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8060" windowHeight="111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6" i="1"/>
  <c r="E21"/>
  <c r="E22"/>
  <c r="J22" s="1"/>
  <c r="E23"/>
  <c r="E24"/>
  <c r="E25"/>
  <c r="E26"/>
  <c r="J26" s="1"/>
  <c r="E27"/>
  <c r="E28"/>
  <c r="J28" s="1"/>
  <c r="E29"/>
  <c r="E30"/>
  <c r="J30" s="1"/>
  <c r="E20"/>
  <c r="J29"/>
  <c r="J27"/>
  <c r="J25"/>
  <c r="J24"/>
  <c r="J23"/>
  <c r="J21"/>
  <c r="J20"/>
  <c r="J11"/>
  <c r="J9"/>
  <c r="G33"/>
  <c r="F33"/>
  <c r="D33"/>
  <c r="G32"/>
  <c r="F32"/>
  <c r="D32"/>
  <c r="E16"/>
  <c r="J16" s="1"/>
  <c r="E15"/>
  <c r="J15" s="1"/>
  <c r="E14"/>
  <c r="J14" s="1"/>
  <c r="E13"/>
  <c r="J13" s="1"/>
  <c r="E12"/>
  <c r="J12" s="1"/>
  <c r="E11"/>
  <c r="E10"/>
  <c r="J10" s="1"/>
  <c r="E9"/>
  <c r="E8"/>
  <c r="J8" s="1"/>
  <c r="E7"/>
  <c r="J7" s="1"/>
  <c r="J6"/>
</calcChain>
</file>

<file path=xl/sharedStrings.xml><?xml version="1.0" encoding="utf-8"?>
<sst xmlns="http://schemas.openxmlformats.org/spreadsheetml/2006/main" count="15" uniqueCount="10">
  <si>
    <t>Plate H1</t>
  </si>
  <si>
    <t>Tooth</t>
  </si>
  <si>
    <t>Xtel</t>
  </si>
  <si>
    <t>X-AXIS</t>
  </si>
  <si>
    <t>Y-AXIS</t>
  </si>
  <si>
    <t>Z-AXIS</t>
  </si>
  <si>
    <t>Plate G2</t>
  </si>
  <si>
    <t>Delta =</t>
  </si>
  <si>
    <t>Nsteps =</t>
  </si>
  <si>
    <t>X-finish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</si>
</sst>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3:J33"/>
  <sheetViews>
    <sheetView tabSelected="1" workbookViewId="0">
      <selection activeCell="G30" sqref="G30"/>
    </sheetView>
  </sheetViews>
  <sheetFormatPr defaultRowHeight="15"/>
  <sheetData>
    <row r="3" spans="3:10">
      <c r="I3" t="s">
        <v>7</v>
      </c>
      <c r="J3">
        <v>-6.5000000000000002E-2</v>
      </c>
    </row>
    <row r="4" spans="3:10">
      <c r="D4" t="s">
        <v>0</v>
      </c>
      <c r="I4" t="s">
        <v>8</v>
      </c>
      <c r="J4">
        <v>33</v>
      </c>
    </row>
    <row r="5" spans="3:10">
      <c r="C5" t="s">
        <v>1</v>
      </c>
      <c r="D5" t="s">
        <v>2</v>
      </c>
      <c r="E5" t="s">
        <v>3</v>
      </c>
      <c r="F5" t="s">
        <v>4</v>
      </c>
      <c r="G5" t="s">
        <v>5</v>
      </c>
      <c r="J5" t="s">
        <v>9</v>
      </c>
    </row>
    <row r="6" spans="3:10">
      <c r="C6">
        <v>1</v>
      </c>
      <c r="D6">
        <v>-76.515000000000001</v>
      </c>
      <c r="E6">
        <f>D6+1</f>
        <v>-75.515000000000001</v>
      </c>
      <c r="F6">
        <v>-42.17</v>
      </c>
      <c r="G6">
        <v>176.2</v>
      </c>
      <c r="J6">
        <f>E6+$J$3*($J$4-1)</f>
        <v>-77.594999999999999</v>
      </c>
    </row>
    <row r="7" spans="3:10">
      <c r="C7">
        <v>2</v>
      </c>
      <c r="D7">
        <v>-76.305000000000007</v>
      </c>
      <c r="E7">
        <f t="shared" ref="E7:E16" si="0">D7+1</f>
        <v>-75.305000000000007</v>
      </c>
      <c r="F7">
        <v>-42.17</v>
      </c>
      <c r="G7">
        <v>167.78</v>
      </c>
      <c r="J7">
        <f t="shared" ref="J7:J16" si="1">E7+$J$3*($J$4-1)</f>
        <v>-77.385000000000005</v>
      </c>
    </row>
    <row r="8" spans="3:10">
      <c r="C8">
        <v>3</v>
      </c>
      <c r="D8">
        <v>-76.394999999999996</v>
      </c>
      <c r="E8">
        <f t="shared" si="0"/>
        <v>-75.394999999999996</v>
      </c>
      <c r="F8">
        <v>-42.02</v>
      </c>
      <c r="G8">
        <v>157.56</v>
      </c>
      <c r="J8">
        <f t="shared" si="1"/>
        <v>-77.474999999999994</v>
      </c>
    </row>
    <row r="9" spans="3:10">
      <c r="C9">
        <v>4</v>
      </c>
      <c r="D9">
        <v>-76.635000000000005</v>
      </c>
      <c r="E9">
        <f t="shared" si="0"/>
        <v>-75.635000000000005</v>
      </c>
      <c r="F9">
        <v>-41.895000000000003</v>
      </c>
      <c r="G9">
        <v>147.72999999999999</v>
      </c>
      <c r="J9">
        <f t="shared" si="1"/>
        <v>-77.715000000000003</v>
      </c>
    </row>
    <row r="10" spans="3:10">
      <c r="C10">
        <v>5</v>
      </c>
      <c r="D10">
        <v>-76.754999999999995</v>
      </c>
      <c r="E10">
        <f t="shared" si="0"/>
        <v>-75.754999999999995</v>
      </c>
      <c r="F10">
        <v>-42.04</v>
      </c>
      <c r="G10">
        <v>138.88</v>
      </c>
      <c r="J10">
        <f t="shared" si="1"/>
        <v>-77.834999999999994</v>
      </c>
    </row>
    <row r="11" spans="3:10">
      <c r="C11">
        <v>6</v>
      </c>
      <c r="D11">
        <v>-76.66</v>
      </c>
      <c r="E11">
        <f t="shared" si="0"/>
        <v>-75.66</v>
      </c>
      <c r="F11">
        <v>-42.215000000000003</v>
      </c>
      <c r="G11">
        <v>127.61499999999999</v>
      </c>
      <c r="J11">
        <f t="shared" si="1"/>
        <v>-77.739999999999995</v>
      </c>
    </row>
    <row r="12" spans="3:10">
      <c r="C12">
        <v>7</v>
      </c>
      <c r="D12">
        <v>-77.254999999999995</v>
      </c>
      <c r="E12">
        <f t="shared" si="0"/>
        <v>-76.254999999999995</v>
      </c>
      <c r="F12">
        <v>-42.07</v>
      </c>
      <c r="G12">
        <v>117.515</v>
      </c>
      <c r="J12">
        <f t="shared" si="1"/>
        <v>-78.334999999999994</v>
      </c>
    </row>
    <row r="13" spans="3:10">
      <c r="C13">
        <v>8</v>
      </c>
      <c r="D13">
        <v>-77.38</v>
      </c>
      <c r="E13">
        <f t="shared" si="0"/>
        <v>-76.38</v>
      </c>
      <c r="F13">
        <v>-42.21</v>
      </c>
      <c r="G13">
        <v>107.77</v>
      </c>
      <c r="J13">
        <f t="shared" si="1"/>
        <v>-78.459999999999994</v>
      </c>
    </row>
    <row r="14" spans="3:10">
      <c r="C14">
        <v>9</v>
      </c>
      <c r="D14">
        <v>-76.855000000000004</v>
      </c>
      <c r="E14">
        <f t="shared" si="0"/>
        <v>-75.855000000000004</v>
      </c>
      <c r="F14">
        <v>-42.09</v>
      </c>
      <c r="G14">
        <v>97.415000000000006</v>
      </c>
      <c r="J14">
        <f t="shared" si="1"/>
        <v>-77.935000000000002</v>
      </c>
    </row>
    <row r="15" spans="3:10">
      <c r="C15">
        <v>10</v>
      </c>
      <c r="D15">
        <v>-76.215000000000003</v>
      </c>
      <c r="E15">
        <f t="shared" si="0"/>
        <v>-75.215000000000003</v>
      </c>
      <c r="F15">
        <v>-42.164999999999999</v>
      </c>
      <c r="G15">
        <v>87.18</v>
      </c>
      <c r="J15">
        <f>E15+$J$3*($J$4-1)</f>
        <v>-77.295000000000002</v>
      </c>
    </row>
    <row r="16" spans="3:10">
      <c r="C16">
        <v>11</v>
      </c>
      <c r="D16">
        <v>-76.015000000000001</v>
      </c>
      <c r="E16">
        <f t="shared" si="0"/>
        <v>-75.015000000000001</v>
      </c>
      <c r="F16">
        <v>-41.954999999999998</v>
      </c>
      <c r="G16">
        <v>77.295000000000002</v>
      </c>
      <c r="J16">
        <f t="shared" si="1"/>
        <v>-77.094999999999999</v>
      </c>
    </row>
    <row r="18" spans="3:10">
      <c r="D18" t="s">
        <v>6</v>
      </c>
    </row>
    <row r="19" spans="3:10">
      <c r="C19" t="s">
        <v>1</v>
      </c>
      <c r="D19" t="s">
        <v>2</v>
      </c>
      <c r="E19" t="s">
        <v>3</v>
      </c>
      <c r="F19" t="s">
        <v>4</v>
      </c>
      <c r="G19" t="s">
        <v>5</v>
      </c>
    </row>
    <row r="20" spans="3:10">
      <c r="C20">
        <v>1</v>
      </c>
      <c r="D20">
        <v>-75.204999999999998</v>
      </c>
      <c r="E20">
        <f t="shared" ref="E20:E30" si="2">D20+1</f>
        <v>-74.204999999999998</v>
      </c>
      <c r="F20">
        <v>-42.335000000000001</v>
      </c>
      <c r="G20">
        <v>51.33</v>
      </c>
      <c r="J20">
        <f>E20+$J$3*($J$4-1)</f>
        <v>-76.284999999999997</v>
      </c>
    </row>
    <row r="21" spans="3:10">
      <c r="C21">
        <v>2</v>
      </c>
      <c r="D21">
        <v>-75.790000000000006</v>
      </c>
      <c r="E21">
        <f t="shared" si="2"/>
        <v>-74.790000000000006</v>
      </c>
      <c r="F21">
        <v>-42.31</v>
      </c>
      <c r="G21">
        <v>40.994999999999997</v>
      </c>
      <c r="J21">
        <f t="shared" ref="J21:J30" si="3">E21+$J$3*($J$4-1)</f>
        <v>-76.87</v>
      </c>
    </row>
    <row r="22" spans="3:10">
      <c r="C22">
        <v>3</v>
      </c>
      <c r="D22">
        <v>-75.995000000000005</v>
      </c>
      <c r="E22">
        <f t="shared" si="2"/>
        <v>-74.995000000000005</v>
      </c>
      <c r="F22">
        <v>-42.41</v>
      </c>
      <c r="G22">
        <v>30.675000000000001</v>
      </c>
      <c r="J22">
        <f t="shared" si="3"/>
        <v>-77.075000000000003</v>
      </c>
    </row>
    <row r="23" spans="3:10">
      <c r="C23">
        <v>4</v>
      </c>
      <c r="D23">
        <v>-75.474999999999994</v>
      </c>
      <c r="E23">
        <f t="shared" si="2"/>
        <v>-74.474999999999994</v>
      </c>
      <c r="F23">
        <v>-42.274999999999999</v>
      </c>
      <c r="G23">
        <v>20.66</v>
      </c>
      <c r="J23">
        <f t="shared" si="3"/>
        <v>-76.554999999999993</v>
      </c>
    </row>
    <row r="24" spans="3:10">
      <c r="C24">
        <v>5</v>
      </c>
      <c r="D24">
        <v>-75.935000000000002</v>
      </c>
      <c r="E24">
        <f t="shared" si="2"/>
        <v>-74.935000000000002</v>
      </c>
      <c r="F24">
        <v>-42.354999999999997</v>
      </c>
      <c r="G24">
        <v>11.335000000000001</v>
      </c>
      <c r="J24">
        <f t="shared" si="3"/>
        <v>-77.015000000000001</v>
      </c>
    </row>
    <row r="25" spans="3:10">
      <c r="C25">
        <v>6</v>
      </c>
      <c r="D25">
        <v>-76.004999999999995</v>
      </c>
      <c r="E25">
        <f t="shared" si="2"/>
        <v>-75.004999999999995</v>
      </c>
      <c r="F25">
        <v>-42.24</v>
      </c>
      <c r="G25">
        <v>1.0149999999999999</v>
      </c>
      <c r="J25">
        <f t="shared" si="3"/>
        <v>-77.084999999999994</v>
      </c>
    </row>
    <row r="26" spans="3:10">
      <c r="C26">
        <v>7</v>
      </c>
      <c r="D26">
        <v>-76.034999999999997</v>
      </c>
      <c r="E26">
        <f t="shared" si="2"/>
        <v>-75.034999999999997</v>
      </c>
      <c r="F26">
        <v>-42.18</v>
      </c>
      <c r="G26">
        <v>-9.19</v>
      </c>
      <c r="J26">
        <f t="shared" si="3"/>
        <v>-77.114999999999995</v>
      </c>
    </row>
    <row r="27" spans="3:10">
      <c r="C27">
        <v>8</v>
      </c>
      <c r="D27">
        <v>-75.47</v>
      </c>
      <c r="E27">
        <f t="shared" si="2"/>
        <v>-74.47</v>
      </c>
      <c r="F27">
        <v>-42.32</v>
      </c>
      <c r="G27">
        <v>-18.815000000000001</v>
      </c>
      <c r="J27">
        <f t="shared" si="3"/>
        <v>-76.55</v>
      </c>
    </row>
    <row r="28" spans="3:10">
      <c r="C28">
        <v>9</v>
      </c>
      <c r="D28">
        <v>-75.444999999999993</v>
      </c>
      <c r="E28">
        <f t="shared" si="2"/>
        <v>-74.444999999999993</v>
      </c>
      <c r="F28">
        <v>-42.44</v>
      </c>
      <c r="G28">
        <v>-29.9</v>
      </c>
      <c r="J28">
        <f t="shared" si="3"/>
        <v>-76.524999999999991</v>
      </c>
    </row>
    <row r="29" spans="3:10">
      <c r="C29">
        <v>10</v>
      </c>
      <c r="D29">
        <v>-74.739999999999995</v>
      </c>
      <c r="E29">
        <f t="shared" si="2"/>
        <v>-73.739999999999995</v>
      </c>
      <c r="F29">
        <v>-42.465000000000003</v>
      </c>
      <c r="G29">
        <v>-39.479999999999997</v>
      </c>
      <c r="J29">
        <f t="shared" si="3"/>
        <v>-75.819999999999993</v>
      </c>
    </row>
    <row r="30" spans="3:10">
      <c r="C30">
        <v>11</v>
      </c>
      <c r="D30">
        <v>-74.680000000000007</v>
      </c>
      <c r="E30">
        <f t="shared" si="2"/>
        <v>-73.680000000000007</v>
      </c>
      <c r="F30">
        <v>-42.58</v>
      </c>
      <c r="G30">
        <v>-49.465000000000003</v>
      </c>
      <c r="J30">
        <f t="shared" si="3"/>
        <v>-75.760000000000005</v>
      </c>
    </row>
    <row r="32" spans="3:10">
      <c r="D32">
        <f>MAX(D6:D30)</f>
        <v>-74.680000000000007</v>
      </c>
      <c r="F32">
        <f>MAX(F6:F30)</f>
        <v>-41.895000000000003</v>
      </c>
      <c r="G32">
        <f>MAX(G6:G30)</f>
        <v>176.2</v>
      </c>
    </row>
    <row r="33" spans="4:7">
      <c r="D33">
        <f>MIN(D6:D30)</f>
        <v>-77.38</v>
      </c>
      <c r="F33">
        <f>MIN(F6:F30)</f>
        <v>-42.58</v>
      </c>
      <c r="G33">
        <f>MIN(G6:G30)</f>
        <v>-49.465000000000003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AECL_EACL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Gharghouri</dc:creator>
  <cp:lastModifiedBy>Michael Gharghouri</cp:lastModifiedBy>
  <dcterms:created xsi:type="dcterms:W3CDTF">2014-01-07T18:03:43Z</dcterms:created>
  <dcterms:modified xsi:type="dcterms:W3CDTF">2014-01-07T18:58:29Z</dcterms:modified>
</cp:coreProperties>
</file>