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5660" windowHeight="18960" tabRatio="1000" activeTab="1"/>
  </bookViews>
  <sheets>
    <sheet name="Fig1" sheetId="1" r:id="rId1"/>
    <sheet name="Fig2" sheetId="2" r:id="rId2"/>
    <sheet name="Fig3" sheetId="3" r:id="rId3"/>
    <sheet name="Fig6" sheetId="4" r:id="rId4"/>
    <sheet name="Fig7" sheetId="5" r:id="rId5"/>
    <sheet name="Fig8" sheetId="6" r:id="rId6"/>
    <sheet name="Fig9" sheetId="7" r:id="rId7"/>
    <sheet name="Fig10(a)" sheetId="8" r:id="rId8"/>
    <sheet name="Fig10(b)" sheetId="9" r:id="rId9"/>
    <sheet name="Grain Size" sheetId="10" r:id="rId10"/>
    <sheet name="M_S temperature" sheetId="11" r:id="rId1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8" l="1"/>
  <c r="I7" i="8"/>
  <c r="J7" i="8"/>
  <c r="K7" i="8"/>
  <c r="H8" i="8"/>
  <c r="I8" i="8"/>
  <c r="J8" i="8"/>
  <c r="K8" i="8"/>
  <c r="H9" i="8"/>
  <c r="I9" i="8"/>
  <c r="J9" i="8"/>
  <c r="K9" i="8"/>
  <c r="J18" i="8"/>
  <c r="J17" i="8"/>
  <c r="K4" i="8"/>
  <c r="K5" i="8"/>
  <c r="K6" i="8"/>
  <c r="K3" i="8"/>
  <c r="J4" i="8"/>
  <c r="J5" i="8"/>
  <c r="J6" i="8"/>
  <c r="J3" i="8"/>
  <c r="I4" i="8"/>
  <c r="I5" i="8"/>
  <c r="I6" i="8"/>
  <c r="I3" i="8"/>
  <c r="H4" i="8"/>
  <c r="H5" i="8"/>
  <c r="H6" i="8"/>
  <c r="H3" i="8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3" i="2"/>
</calcChain>
</file>

<file path=xl/sharedStrings.xml><?xml version="1.0" encoding="utf-8"?>
<sst xmlns="http://schemas.openxmlformats.org/spreadsheetml/2006/main" count="209" uniqueCount="71">
  <si>
    <t>Time</t>
  </si>
  <si>
    <t>s</t>
  </si>
  <si>
    <t>celcius</t>
    <phoneticPr fontId="1" type="noConversion"/>
  </si>
  <si>
    <t>Temperature</t>
    <phoneticPr fontId="1" type="noConversion"/>
  </si>
  <si>
    <t>Invested</t>
    <phoneticPr fontId="1" type="noConversion"/>
  </si>
  <si>
    <t>AISI4140</t>
    <phoneticPr fontId="1" type="noConversion"/>
  </si>
  <si>
    <t>SCM435</t>
    <phoneticPr fontId="1" type="noConversion"/>
  </si>
  <si>
    <t>seg. Time</t>
  </si>
  <si>
    <t>Height</t>
    <phoneticPr fontId="1" type="noConversion"/>
  </si>
  <si>
    <t>Effective strain</t>
    <phoneticPr fontId="1" type="noConversion"/>
  </si>
  <si>
    <t>mm</t>
    <phoneticPr fontId="1" type="noConversion"/>
  </si>
  <si>
    <t>degrees</t>
    <phoneticPr fontId="1" type="noConversion"/>
  </si>
  <si>
    <t xml:space="preserve">Misorientation </t>
    <phoneticPr fontId="1" type="noConversion"/>
  </si>
  <si>
    <t xml:space="preserve">Distance </t>
    <phoneticPr fontId="1" type="noConversion"/>
  </si>
  <si>
    <t>microns</t>
    <phoneticPr fontId="1" type="noConversion"/>
  </si>
  <si>
    <t>QT</t>
  </si>
  <si>
    <t>500_10</t>
  </si>
  <si>
    <t>500_30</t>
  </si>
  <si>
    <t>500_50</t>
  </si>
  <si>
    <t>600_10</t>
  </si>
  <si>
    <t>600_30</t>
  </si>
  <si>
    <t>600_50</t>
  </si>
  <si>
    <t>Block Size</t>
    <phoneticPr fontId="1" type="noConversion"/>
  </si>
  <si>
    <t>Microns</t>
    <phoneticPr fontId="1" type="noConversion"/>
  </si>
  <si>
    <t>Error</t>
    <phoneticPr fontId="1" type="noConversion"/>
  </si>
  <si>
    <t>Q</t>
  </si>
  <si>
    <t>Hardness</t>
    <phoneticPr fontId="1" type="noConversion"/>
  </si>
  <si>
    <t>HV</t>
    <phoneticPr fontId="1" type="noConversion"/>
  </si>
  <si>
    <t>Standard deviation</t>
    <phoneticPr fontId="1" type="noConversion"/>
  </si>
  <si>
    <t>As-Quenched</t>
    <phoneticPr fontId="1" type="noConversion"/>
  </si>
  <si>
    <t>Tempered</t>
    <phoneticPr fontId="1" type="noConversion"/>
  </si>
  <si>
    <t>fraction of austenite</t>
    <phoneticPr fontId="1" type="noConversion"/>
  </si>
  <si>
    <t>error</t>
  </si>
  <si>
    <t>error</t>
    <phoneticPr fontId="1" type="noConversion"/>
  </si>
  <si>
    <t>As-quenched</t>
    <phoneticPr fontId="1" type="noConversion"/>
  </si>
  <si>
    <t>Quenched in liquid nitrogen</t>
    <phoneticPr fontId="1" type="noConversion"/>
  </si>
  <si>
    <t>Q/QT</t>
  </si>
  <si>
    <t>Dislocation density</t>
  </si>
  <si>
    <t>Quenching and Tempering</t>
    <phoneticPr fontId="1" type="noConversion"/>
  </si>
  <si>
    <t>carbon contents</t>
    <phoneticPr fontId="1" type="noConversion"/>
  </si>
  <si>
    <t>wt%</t>
    <phoneticPr fontId="1" type="noConversion"/>
  </si>
  <si>
    <t>dislocation density</t>
    <phoneticPr fontId="1" type="noConversion"/>
  </si>
  <si>
    <r>
      <t>10</t>
    </r>
    <r>
      <rPr>
        <vertAlign val="superscript"/>
        <sz val="11"/>
        <color theme="1"/>
        <rFont val="Calibri"/>
        <family val="3"/>
        <charset val="129"/>
        <scheme val="minor"/>
      </rPr>
      <t>15</t>
    </r>
    <r>
      <rPr>
        <sz val="11"/>
        <color theme="1"/>
        <rFont val="Calibri"/>
        <family val="2"/>
        <charset val="129"/>
        <scheme val="minor"/>
      </rPr>
      <t>/m</t>
    </r>
    <r>
      <rPr>
        <vertAlign val="superscript"/>
        <sz val="11"/>
        <color theme="1"/>
        <rFont val="Calibri"/>
        <family val="3"/>
        <charset val="129"/>
        <scheme val="minor"/>
      </rPr>
      <t>2</t>
    </r>
    <phoneticPr fontId="1" type="noConversion"/>
  </si>
  <si>
    <t>TEM</t>
    <phoneticPr fontId="1" type="noConversion"/>
  </si>
  <si>
    <t>by S. Morito</t>
    <phoneticPr fontId="1" type="noConversion"/>
  </si>
  <si>
    <t>XRD</t>
    <phoneticPr fontId="1" type="noConversion"/>
  </si>
  <si>
    <t>by S.Takebayashi</t>
    <phoneticPr fontId="1" type="noConversion"/>
  </si>
  <si>
    <t>Present study</t>
    <phoneticPr fontId="1" type="noConversion"/>
  </si>
  <si>
    <t>error</t>
    <phoneticPr fontId="1" type="noConversion"/>
  </si>
  <si>
    <t>AISI 4140</t>
  </si>
  <si>
    <t>Diameter	Number Fraction</t>
  </si>
  <si>
    <t xml:space="preserve">microns	</t>
  </si>
  <si>
    <t xml:space="preserve"> </t>
  </si>
  <si>
    <t xml:space="preserve"> </t>
    <phoneticPr fontId="1" type="noConversion"/>
  </si>
  <si>
    <t>average</t>
    <phoneticPr fontId="1" type="noConversion"/>
  </si>
  <si>
    <t>standard deviation</t>
    <phoneticPr fontId="1" type="noConversion"/>
  </si>
  <si>
    <t>measured</t>
    <phoneticPr fontId="1" type="noConversion"/>
  </si>
  <si>
    <t>Celcius</t>
    <phoneticPr fontId="1" type="noConversion"/>
  </si>
  <si>
    <t>Calculated</t>
    <phoneticPr fontId="1" type="noConversion"/>
  </si>
  <si>
    <t>Effective strain converted to uniaxial strain</t>
    <phoneticPr fontId="1" type="noConversion"/>
  </si>
  <si>
    <t>stress(Mpa)</t>
    <phoneticPr fontId="1" type="noConversion"/>
  </si>
  <si>
    <t xml:space="preserve"> </t>
    <phoneticPr fontId="1" type="noConversion"/>
  </si>
  <si>
    <t>Composition (in wt%)</t>
    <phoneticPr fontId="1" type="noConversion"/>
  </si>
  <si>
    <t>C</t>
    <phoneticPr fontId="1" type="noConversion"/>
  </si>
  <si>
    <t>Si</t>
    <phoneticPr fontId="1" type="noConversion"/>
  </si>
  <si>
    <t>Mn</t>
    <phoneticPr fontId="1" type="noConversion"/>
  </si>
  <si>
    <t>Cr</t>
    <phoneticPr fontId="1" type="noConversion"/>
  </si>
  <si>
    <t>Mo</t>
    <phoneticPr fontId="1" type="noConversion"/>
  </si>
  <si>
    <t>SCM435</t>
    <phoneticPr fontId="1" type="noConversion"/>
  </si>
  <si>
    <t>Temperature</t>
    <phoneticPr fontId="1" type="noConversion"/>
  </si>
  <si>
    <t>celcius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</si>
</sst>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vertAlign val="superscript"/>
      <sz val="11"/>
      <color theme="1"/>
      <name val="Calibri"/>
      <family val="3"/>
      <charset val="129"/>
      <scheme val="minor"/>
    </font>
    <font>
      <u/>
      <sz val="11"/>
      <color theme="10"/>
      <name val="Calibri"/>
      <family val="2"/>
      <charset val="129"/>
      <scheme val="minor"/>
    </font>
    <font>
      <u/>
      <sz val="11"/>
      <color theme="11"/>
      <name val="Calibri"/>
      <family val="2"/>
      <charset val="129"/>
      <scheme val="minor"/>
    </font>
    <font>
      <sz val="11"/>
      <color rgb="FF000000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9" fontId="0" fillId="0" borderId="0" xfId="0" applyNumberFormat="1">
      <alignment vertical="center"/>
    </xf>
    <xf numFmtId="11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0" xfId="3" applyNumberFormat="1" applyFont="1">
      <alignment vertical="center"/>
    </xf>
    <xf numFmtId="1" fontId="0" fillId="0" borderId="0" xfId="0" applyNumberFormat="1">
      <alignment vertical="center"/>
    </xf>
  </cellXfs>
  <cellStyles count="6">
    <cellStyle name="Followed Hyperlink" xfId="2" builtinId="9" hidden="1"/>
    <cellStyle name="Followed Hyperlink" xfId="5" builtinId="9" hidden="1"/>
    <cellStyle name="Hyperlink" xfId="1" builtinId="8" hidden="1"/>
    <cellStyle name="Hyperlink" xfId="4" builtinId="8" hidden="1"/>
    <cellStyle name="Normal" xfId="0" builtinId="0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tx>
            <c:v>current</c:v>
          </c:tx>
          <c:spPr>
            <a:ln w="28575">
              <a:solidFill>
                <a:sysClr val="windowText" lastClr="000000"/>
              </a:solidFill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'Fig1'!$B$4:$B$13</c:f>
              <c:numCache>
                <c:formatCode>General</c:formatCode>
                <c:ptCount val="10"/>
                <c:pt idx="0">
                  <c:v>13.135</c:v>
                </c:pt>
                <c:pt idx="1">
                  <c:v>15.36</c:v>
                </c:pt>
                <c:pt idx="2">
                  <c:v>15.96</c:v>
                </c:pt>
                <c:pt idx="3">
                  <c:v>15.435</c:v>
                </c:pt>
                <c:pt idx="4">
                  <c:v>14.91</c:v>
                </c:pt>
                <c:pt idx="5">
                  <c:v>15.5225</c:v>
                </c:pt>
                <c:pt idx="6">
                  <c:v>14.2875</c:v>
                </c:pt>
                <c:pt idx="7">
                  <c:v>28.975</c:v>
                </c:pt>
                <c:pt idx="8">
                  <c:v>36.475</c:v>
                </c:pt>
                <c:pt idx="9">
                  <c:v>37.225</c:v>
                </c:pt>
              </c:numCache>
            </c:numRef>
          </c:xVal>
          <c:yVal>
            <c:numRef>
              <c:f>'Fig1'!$C$4:$C$13</c:f>
              <c:numCache>
                <c:formatCode>General</c:formatCode>
                <c:ptCount val="10"/>
                <c:pt idx="0">
                  <c:v>342.0</c:v>
                </c:pt>
                <c:pt idx="1">
                  <c:v>362.0</c:v>
                </c:pt>
                <c:pt idx="2">
                  <c:v>382.0</c:v>
                </c:pt>
                <c:pt idx="3">
                  <c:v>402.0</c:v>
                </c:pt>
                <c:pt idx="4">
                  <c:v>422.0</c:v>
                </c:pt>
                <c:pt idx="5">
                  <c:v>450.0</c:v>
                </c:pt>
                <c:pt idx="6">
                  <c:v>500.0</c:v>
                </c:pt>
                <c:pt idx="7">
                  <c:v>550.0</c:v>
                </c:pt>
                <c:pt idx="8">
                  <c:v>600.0</c:v>
                </c:pt>
                <c:pt idx="9">
                  <c:v>650.0</c:v>
                </c:pt>
              </c:numCache>
            </c:numRef>
          </c:yVal>
          <c:smooth val="1"/>
        </c:ser>
        <c:ser>
          <c:idx val="0"/>
          <c:order val="1"/>
          <c:tx>
            <c:v>4140</c:v>
          </c:tx>
          <c:spPr>
            <a:ln w="9525" cmpd="sng"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'Fig1'!$F$3:$F$24</c:f>
              <c:numCache>
                <c:formatCode>General</c:formatCode>
                <c:ptCount val="22"/>
                <c:pt idx="0">
                  <c:v>5.2453</c:v>
                </c:pt>
                <c:pt idx="1">
                  <c:v>9.34704</c:v>
                </c:pt>
                <c:pt idx="2">
                  <c:v>13.75195</c:v>
                </c:pt>
                <c:pt idx="3">
                  <c:v>14.27219</c:v>
                </c:pt>
                <c:pt idx="4">
                  <c:v>10.82084</c:v>
                </c:pt>
                <c:pt idx="5">
                  <c:v>7.92389</c:v>
                </c:pt>
                <c:pt idx="6">
                  <c:v>7.66842</c:v>
                </c:pt>
                <c:pt idx="7">
                  <c:v>8.68493</c:v>
                </c:pt>
                <c:pt idx="8">
                  <c:v>9.3347</c:v>
                </c:pt>
                <c:pt idx="9">
                  <c:v>8.28145</c:v>
                </c:pt>
                <c:pt idx="10">
                  <c:v>7.22094</c:v>
                </c:pt>
                <c:pt idx="11">
                  <c:v>8.0346</c:v>
                </c:pt>
                <c:pt idx="12">
                  <c:v>11.81944</c:v>
                </c:pt>
                <c:pt idx="13">
                  <c:v>20.70606</c:v>
                </c:pt>
                <c:pt idx="14">
                  <c:v>32.09215</c:v>
                </c:pt>
                <c:pt idx="15">
                  <c:v>48.90512</c:v>
                </c:pt>
                <c:pt idx="16">
                  <c:v>49.87098</c:v>
                </c:pt>
                <c:pt idx="17">
                  <c:v>31.20972</c:v>
                </c:pt>
                <c:pt idx="18">
                  <c:v>16.98749</c:v>
                </c:pt>
                <c:pt idx="19">
                  <c:v>16.73571</c:v>
                </c:pt>
                <c:pt idx="20">
                  <c:v>30.35555</c:v>
                </c:pt>
                <c:pt idx="21">
                  <c:v>71.50678000000001</c:v>
                </c:pt>
              </c:numCache>
            </c:numRef>
          </c:xVal>
          <c:yVal>
            <c:numRef>
              <c:f>'Fig1'!$G$3:$G$24</c:f>
              <c:numCache>
                <c:formatCode>General</c:formatCode>
                <c:ptCount val="22"/>
                <c:pt idx="0">
                  <c:v>303.10606</c:v>
                </c:pt>
                <c:pt idx="1">
                  <c:v>321.17983</c:v>
                </c:pt>
                <c:pt idx="2">
                  <c:v>341.64431</c:v>
                </c:pt>
                <c:pt idx="3">
                  <c:v>361.13512</c:v>
                </c:pt>
                <c:pt idx="4">
                  <c:v>380.78241</c:v>
                </c:pt>
                <c:pt idx="5">
                  <c:v>401.59463</c:v>
                </c:pt>
                <c:pt idx="6">
                  <c:v>419.97268</c:v>
                </c:pt>
                <c:pt idx="7">
                  <c:v>440.56756</c:v>
                </c:pt>
                <c:pt idx="8">
                  <c:v>461.18853</c:v>
                </c:pt>
                <c:pt idx="9">
                  <c:v>481.90512</c:v>
                </c:pt>
                <c:pt idx="10">
                  <c:v>503.77794</c:v>
                </c:pt>
                <c:pt idx="11">
                  <c:v>522.08644</c:v>
                </c:pt>
                <c:pt idx="12">
                  <c:v>541.40338</c:v>
                </c:pt>
                <c:pt idx="13">
                  <c:v>562.92846</c:v>
                </c:pt>
                <c:pt idx="14">
                  <c:v>581.07178</c:v>
                </c:pt>
                <c:pt idx="15">
                  <c:v>603.81396</c:v>
                </c:pt>
                <c:pt idx="16">
                  <c:v>622.16592</c:v>
                </c:pt>
                <c:pt idx="17">
                  <c:v>641.90884</c:v>
                </c:pt>
                <c:pt idx="18">
                  <c:v>661.72131</c:v>
                </c:pt>
                <c:pt idx="19">
                  <c:v>683.53328</c:v>
                </c:pt>
                <c:pt idx="20">
                  <c:v>703.89344</c:v>
                </c:pt>
                <c:pt idx="21">
                  <c:v>721.82812</c:v>
                </c:pt>
              </c:numCache>
            </c:numRef>
          </c:yVal>
          <c:smooth val="0"/>
        </c:ser>
        <c:ser>
          <c:idx val="2"/>
          <c:order val="2"/>
          <c:tx>
            <c:v>MS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'Fig1'!$K$3:$K$4</c:f>
              <c:numCache>
                <c:formatCode>General</c:formatCode>
                <c:ptCount val="2"/>
                <c:pt idx="0">
                  <c:v>1.0</c:v>
                </c:pt>
                <c:pt idx="1">
                  <c:v>15.36</c:v>
                </c:pt>
              </c:numCache>
            </c:numRef>
          </c:xVal>
          <c:yVal>
            <c:numRef>
              <c:f>'Fig1'!$J$3:$J$4</c:f>
              <c:numCache>
                <c:formatCode>General</c:formatCode>
                <c:ptCount val="2"/>
                <c:pt idx="0">
                  <c:v>359.0</c:v>
                </c:pt>
                <c:pt idx="1">
                  <c:v>359.0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111064"/>
        <c:axId val="2076116952"/>
      </c:scatterChart>
      <c:valAx>
        <c:axId val="2076111064"/>
        <c:scaling>
          <c:logBase val="10.0"/>
          <c:orientation val="minMax"/>
          <c:max val="100.0"/>
          <c:min val="1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/ s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6116952"/>
        <c:crossesAt val="0.1"/>
        <c:crossBetween val="midCat"/>
        <c:majorUnit val="10.0"/>
      </c:valAx>
      <c:valAx>
        <c:axId val="2076116952"/>
        <c:scaling>
          <c:orientation val="minMax"/>
          <c:max val="800.0"/>
          <c:min val="2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/ °C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76577137343998"/>
              <c:y val="0.211960588259801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6111064"/>
        <c:crosses val="autoZero"/>
        <c:crossBetween val="midCat"/>
        <c:majorUnit val="200.0"/>
        <c:minorUnit val="10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0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'Fig2'!$B$3:$B$575</c:f>
              <c:numCache>
                <c:formatCode>General</c:formatCode>
                <c:ptCount val="573"/>
                <c:pt idx="0">
                  <c:v>0.0</c:v>
                </c:pt>
                <c:pt idx="1">
                  <c:v>0.104370000000017</c:v>
                </c:pt>
                <c:pt idx="2">
                  <c:v>0.208740000000034</c:v>
                </c:pt>
                <c:pt idx="3">
                  <c:v>0.313120000000026</c:v>
                </c:pt>
                <c:pt idx="4">
                  <c:v>0.417490000000043</c:v>
                </c:pt>
                <c:pt idx="5">
                  <c:v>0.521860000000061</c:v>
                </c:pt>
                <c:pt idx="6">
                  <c:v>0.626230000000078</c:v>
                </c:pt>
                <c:pt idx="7">
                  <c:v>0.730600000000095</c:v>
                </c:pt>
                <c:pt idx="8">
                  <c:v>0.834969999999998</c:v>
                </c:pt>
                <c:pt idx="9">
                  <c:v>0.939340000000016</c:v>
                </c:pt>
                <c:pt idx="10">
                  <c:v>1.043710000000033</c:v>
                </c:pt>
                <c:pt idx="11">
                  <c:v>1.14808000000005</c:v>
                </c:pt>
                <c:pt idx="12">
                  <c:v>1.252450000000067</c:v>
                </c:pt>
                <c:pt idx="13">
                  <c:v>1.356820000000084</c:v>
                </c:pt>
                <c:pt idx="14">
                  <c:v>1.461189999999988</c:v>
                </c:pt>
                <c:pt idx="15">
                  <c:v>1.565560000000005</c:v>
                </c:pt>
                <c:pt idx="16">
                  <c:v>1.669930000000022</c:v>
                </c:pt>
                <c:pt idx="17">
                  <c:v>1.77430000000004</c:v>
                </c:pt>
                <c:pt idx="18">
                  <c:v>1.878670000000056</c:v>
                </c:pt>
                <c:pt idx="19">
                  <c:v>1.983040000000074</c:v>
                </c:pt>
                <c:pt idx="20">
                  <c:v>2.087410000000091</c:v>
                </c:pt>
                <c:pt idx="21">
                  <c:v>2.191779999999994</c:v>
                </c:pt>
                <c:pt idx="22">
                  <c:v>2.296150000000011</c:v>
                </c:pt>
                <c:pt idx="23">
                  <c:v>2.400520000000029</c:v>
                </c:pt>
                <c:pt idx="24">
                  <c:v>2.504890000000046</c:v>
                </c:pt>
                <c:pt idx="25">
                  <c:v>2.609260000000063</c:v>
                </c:pt>
                <c:pt idx="26">
                  <c:v>2.71363000000008</c:v>
                </c:pt>
                <c:pt idx="27">
                  <c:v>2.817999999999984</c:v>
                </c:pt>
                <c:pt idx="28">
                  <c:v>2.922370000000001</c:v>
                </c:pt>
                <c:pt idx="29">
                  <c:v>3.026740000000018</c:v>
                </c:pt>
                <c:pt idx="30">
                  <c:v>3.131110000000035</c:v>
                </c:pt>
                <c:pt idx="31">
                  <c:v>3.235480000000052</c:v>
                </c:pt>
                <c:pt idx="32">
                  <c:v>3.339850000000069</c:v>
                </c:pt>
                <c:pt idx="33">
                  <c:v>3.444220000000087</c:v>
                </c:pt>
                <c:pt idx="34">
                  <c:v>3.54858999999999</c:v>
                </c:pt>
                <c:pt idx="35">
                  <c:v>3.652960000000007</c:v>
                </c:pt>
                <c:pt idx="36">
                  <c:v>3.757330000000024</c:v>
                </c:pt>
                <c:pt idx="37">
                  <c:v>3.861700000000042</c:v>
                </c:pt>
                <c:pt idx="38">
                  <c:v>3.966070000000059</c:v>
                </c:pt>
                <c:pt idx="39">
                  <c:v>4.070440000000075</c:v>
                </c:pt>
                <c:pt idx="40">
                  <c:v>4.174810000000093</c:v>
                </c:pt>
                <c:pt idx="41">
                  <c:v>4.279179999999996</c:v>
                </c:pt>
                <c:pt idx="42">
                  <c:v>4.383550000000014</c:v>
                </c:pt>
                <c:pt idx="43">
                  <c:v>4.487920000000031</c:v>
                </c:pt>
                <c:pt idx="44">
                  <c:v>4.592290000000048</c:v>
                </c:pt>
                <c:pt idx="45">
                  <c:v>4.696660000000065</c:v>
                </c:pt>
                <c:pt idx="46">
                  <c:v>4.801030000000082</c:v>
                </c:pt>
                <c:pt idx="47">
                  <c:v>4.905399999999985</c:v>
                </c:pt>
                <c:pt idx="48">
                  <c:v>5.009770000000003</c:v>
                </c:pt>
                <c:pt idx="49">
                  <c:v>5.11414000000002</c:v>
                </c:pt>
                <c:pt idx="50">
                  <c:v>5.218510000000037</c:v>
                </c:pt>
                <c:pt idx="51">
                  <c:v>5.322880000000055</c:v>
                </c:pt>
                <c:pt idx="52">
                  <c:v>5.427250000000072</c:v>
                </c:pt>
                <c:pt idx="53">
                  <c:v>5.53162000000009</c:v>
                </c:pt>
                <c:pt idx="54">
                  <c:v>5.635989999999992</c:v>
                </c:pt>
                <c:pt idx="55">
                  <c:v>5.74036000000001</c:v>
                </c:pt>
                <c:pt idx="56">
                  <c:v>5.844730000000027</c:v>
                </c:pt>
                <c:pt idx="57">
                  <c:v>5.949100000000044</c:v>
                </c:pt>
                <c:pt idx="58">
                  <c:v>6.053470000000061</c:v>
                </c:pt>
                <c:pt idx="59">
                  <c:v>6.157840000000078</c:v>
                </c:pt>
                <c:pt idx="60">
                  <c:v>6.262210000000096</c:v>
                </c:pt>
                <c:pt idx="61">
                  <c:v>6.366579999999999</c:v>
                </c:pt>
                <c:pt idx="62">
                  <c:v>6.470950000000016</c:v>
                </c:pt>
                <c:pt idx="63">
                  <c:v>6.575320000000033</c:v>
                </c:pt>
                <c:pt idx="64">
                  <c:v>6.67969000000005</c:v>
                </c:pt>
                <c:pt idx="65">
                  <c:v>6.784060000000067</c:v>
                </c:pt>
                <c:pt idx="66">
                  <c:v>6.888430000000085</c:v>
                </c:pt>
                <c:pt idx="67">
                  <c:v>6.992799999999988</c:v>
                </c:pt>
                <c:pt idx="68">
                  <c:v>7.097170000000006</c:v>
                </c:pt>
                <c:pt idx="69">
                  <c:v>7.201540000000022</c:v>
                </c:pt>
                <c:pt idx="70">
                  <c:v>7.30591000000004</c:v>
                </c:pt>
                <c:pt idx="71">
                  <c:v>7.410280000000057</c:v>
                </c:pt>
                <c:pt idx="72">
                  <c:v>7.514650000000074</c:v>
                </c:pt>
                <c:pt idx="73">
                  <c:v>7.619020000000091</c:v>
                </c:pt>
                <c:pt idx="74">
                  <c:v>7.723389999999995</c:v>
                </c:pt>
                <c:pt idx="75">
                  <c:v>7.827760000000012</c:v>
                </c:pt>
                <c:pt idx="76">
                  <c:v>7.93213000000003</c:v>
                </c:pt>
                <c:pt idx="77">
                  <c:v>8.036500000000046</c:v>
                </c:pt>
                <c:pt idx="78">
                  <c:v>8.140870000000064</c:v>
                </c:pt>
                <c:pt idx="79">
                  <c:v>8.245240000000081</c:v>
                </c:pt>
                <c:pt idx="80">
                  <c:v>8.349620000000073</c:v>
                </c:pt>
                <c:pt idx="81">
                  <c:v>8.45398</c:v>
                </c:pt>
                <c:pt idx="82">
                  <c:v>8.558350000000018</c:v>
                </c:pt>
                <c:pt idx="83">
                  <c:v>8.662720000000035</c:v>
                </c:pt>
                <c:pt idx="84">
                  <c:v>8.767100000000028</c:v>
                </c:pt>
                <c:pt idx="85">
                  <c:v>8.871470000000044</c:v>
                </c:pt>
                <c:pt idx="86">
                  <c:v>8.97584000000006</c:v>
                </c:pt>
                <c:pt idx="87">
                  <c:v>9.080210000000079</c:v>
                </c:pt>
                <c:pt idx="88">
                  <c:v>9.184570000000008</c:v>
                </c:pt>
                <c:pt idx="89">
                  <c:v>9.28895</c:v>
                </c:pt>
                <c:pt idx="90">
                  <c:v>9.393320000000017</c:v>
                </c:pt>
                <c:pt idx="91">
                  <c:v>9.497690000000034</c:v>
                </c:pt>
                <c:pt idx="92">
                  <c:v>9.602060000000051</c:v>
                </c:pt>
                <c:pt idx="93">
                  <c:v>9.706430000000068</c:v>
                </c:pt>
                <c:pt idx="94">
                  <c:v>9.810800000000085</c:v>
                </c:pt>
                <c:pt idx="95">
                  <c:v>9.91516999999999</c:v>
                </c:pt>
                <c:pt idx="96">
                  <c:v>10.01954000000001</c:v>
                </c:pt>
                <c:pt idx="97">
                  <c:v>10.12391000000002</c:v>
                </c:pt>
                <c:pt idx="98">
                  <c:v>10.22828000000004</c:v>
                </c:pt>
                <c:pt idx="99">
                  <c:v>10.33265000000006</c:v>
                </c:pt>
                <c:pt idx="100">
                  <c:v>10.43702000000007</c:v>
                </c:pt>
                <c:pt idx="101">
                  <c:v>10.54139000000009</c:v>
                </c:pt>
                <c:pt idx="102">
                  <c:v>10.64576</c:v>
                </c:pt>
                <c:pt idx="103">
                  <c:v>10.75013000000001</c:v>
                </c:pt>
                <c:pt idx="104">
                  <c:v>10.85450000000003</c:v>
                </c:pt>
                <c:pt idx="105">
                  <c:v>10.95887000000005</c:v>
                </c:pt>
                <c:pt idx="106">
                  <c:v>11.06324000000006</c:v>
                </c:pt>
                <c:pt idx="107">
                  <c:v>11.16761000000008</c:v>
                </c:pt>
                <c:pt idx="108">
                  <c:v>11.27197999999998</c:v>
                </c:pt>
                <c:pt idx="109">
                  <c:v>11.37635</c:v>
                </c:pt>
                <c:pt idx="110">
                  <c:v>11.48072000000002</c:v>
                </c:pt>
                <c:pt idx="111">
                  <c:v>11.58509000000004</c:v>
                </c:pt>
                <c:pt idx="112">
                  <c:v>11.68946000000005</c:v>
                </c:pt>
                <c:pt idx="113">
                  <c:v>11.79383000000007</c:v>
                </c:pt>
                <c:pt idx="114">
                  <c:v>11.89820000000009</c:v>
                </c:pt>
                <c:pt idx="115">
                  <c:v>12.00257</c:v>
                </c:pt>
                <c:pt idx="116">
                  <c:v>12.10694000000001</c:v>
                </c:pt>
                <c:pt idx="117">
                  <c:v>12.21131000000003</c:v>
                </c:pt>
                <c:pt idx="118">
                  <c:v>12.31568000000004</c:v>
                </c:pt>
                <c:pt idx="119">
                  <c:v>12.42005000000006</c:v>
                </c:pt>
                <c:pt idx="120">
                  <c:v>12.52442000000008</c:v>
                </c:pt>
                <c:pt idx="121">
                  <c:v>12.62879000000009</c:v>
                </c:pt>
                <c:pt idx="122">
                  <c:v>12.73316</c:v>
                </c:pt>
                <c:pt idx="123">
                  <c:v>12.83753000000002</c:v>
                </c:pt>
                <c:pt idx="124">
                  <c:v>12.94190000000003</c:v>
                </c:pt>
                <c:pt idx="125">
                  <c:v>13.04627000000005</c:v>
                </c:pt>
                <c:pt idx="126">
                  <c:v>13.15064000000007</c:v>
                </c:pt>
                <c:pt idx="127">
                  <c:v>13.25501000000008</c:v>
                </c:pt>
                <c:pt idx="128">
                  <c:v>13.35937999999999</c:v>
                </c:pt>
                <c:pt idx="129">
                  <c:v>13.46375</c:v>
                </c:pt>
                <c:pt idx="130">
                  <c:v>13.56812000000002</c:v>
                </c:pt>
                <c:pt idx="131">
                  <c:v>13.67249000000004</c:v>
                </c:pt>
                <c:pt idx="132">
                  <c:v>13.77686000000006</c:v>
                </c:pt>
                <c:pt idx="133">
                  <c:v>13.88123000000007</c:v>
                </c:pt>
                <c:pt idx="134">
                  <c:v>13.9856000000001</c:v>
                </c:pt>
                <c:pt idx="135">
                  <c:v>14.08996999999999</c:v>
                </c:pt>
                <c:pt idx="136">
                  <c:v>14.19434000000001</c:v>
                </c:pt>
                <c:pt idx="137">
                  <c:v>14.29871000000003</c:v>
                </c:pt>
                <c:pt idx="138">
                  <c:v>14.40308000000005</c:v>
                </c:pt>
                <c:pt idx="139">
                  <c:v>14.50745000000006</c:v>
                </c:pt>
                <c:pt idx="140">
                  <c:v>14.61182000000008</c:v>
                </c:pt>
                <c:pt idx="141">
                  <c:v>14.7161900000001</c:v>
                </c:pt>
                <c:pt idx="142">
                  <c:v>14.82056</c:v>
                </c:pt>
                <c:pt idx="143">
                  <c:v>14.92493000000002</c:v>
                </c:pt>
                <c:pt idx="144">
                  <c:v>15.02930000000003</c:v>
                </c:pt>
                <c:pt idx="145">
                  <c:v>15.13367000000005</c:v>
                </c:pt>
                <c:pt idx="146">
                  <c:v>15.23804000000007</c:v>
                </c:pt>
                <c:pt idx="147">
                  <c:v>15.34241000000009</c:v>
                </c:pt>
                <c:pt idx="148">
                  <c:v>15.44677999999999</c:v>
                </c:pt>
                <c:pt idx="149">
                  <c:v>15.55115000000001</c:v>
                </c:pt>
                <c:pt idx="150">
                  <c:v>15.65552000000002</c:v>
                </c:pt>
                <c:pt idx="151">
                  <c:v>15.75989000000004</c:v>
                </c:pt>
                <c:pt idx="152">
                  <c:v>15.86426000000006</c:v>
                </c:pt>
                <c:pt idx="153">
                  <c:v>15.96863000000008</c:v>
                </c:pt>
                <c:pt idx="154">
                  <c:v>16.07300000000009</c:v>
                </c:pt>
                <c:pt idx="155">
                  <c:v>16.17737</c:v>
                </c:pt>
                <c:pt idx="156">
                  <c:v>16.28174000000001</c:v>
                </c:pt>
                <c:pt idx="157">
                  <c:v>16.38611000000003</c:v>
                </c:pt>
                <c:pt idx="158">
                  <c:v>16.49048000000005</c:v>
                </c:pt>
                <c:pt idx="159">
                  <c:v>16.59485000000006</c:v>
                </c:pt>
                <c:pt idx="160">
                  <c:v>16.69922000000008</c:v>
                </c:pt>
                <c:pt idx="161">
                  <c:v>16.80358999999999</c:v>
                </c:pt>
                <c:pt idx="162">
                  <c:v>16.90796</c:v>
                </c:pt>
                <c:pt idx="163">
                  <c:v>17.01233000000002</c:v>
                </c:pt>
                <c:pt idx="164">
                  <c:v>17.11670000000004</c:v>
                </c:pt>
                <c:pt idx="165">
                  <c:v>17.22107000000005</c:v>
                </c:pt>
                <c:pt idx="166">
                  <c:v>17.32545000000005</c:v>
                </c:pt>
                <c:pt idx="167">
                  <c:v>17.42982000000006</c:v>
                </c:pt>
                <c:pt idx="168">
                  <c:v>17.53419000000008</c:v>
                </c:pt>
                <c:pt idx="169">
                  <c:v>17.63855000000001</c:v>
                </c:pt>
                <c:pt idx="170">
                  <c:v>17.74292000000003</c:v>
                </c:pt>
                <c:pt idx="171">
                  <c:v>17.84729000000004</c:v>
                </c:pt>
                <c:pt idx="172">
                  <c:v>17.95167000000004</c:v>
                </c:pt>
                <c:pt idx="173">
                  <c:v>18.05604000000005</c:v>
                </c:pt>
                <c:pt idx="174">
                  <c:v>18.16041000000007</c:v>
                </c:pt>
                <c:pt idx="175">
                  <c:v>18.26478000000009</c:v>
                </c:pt>
                <c:pt idx="176">
                  <c:v>18.36914999999999</c:v>
                </c:pt>
                <c:pt idx="177">
                  <c:v>18.47352000000001</c:v>
                </c:pt>
                <c:pt idx="178">
                  <c:v>18.57789000000002</c:v>
                </c:pt>
                <c:pt idx="179">
                  <c:v>18.68226000000004</c:v>
                </c:pt>
                <c:pt idx="180">
                  <c:v>18.78663000000006</c:v>
                </c:pt>
                <c:pt idx="181">
                  <c:v>18.89100000000008</c:v>
                </c:pt>
                <c:pt idx="182">
                  <c:v>18.99537000000009</c:v>
                </c:pt>
                <c:pt idx="183">
                  <c:v>19.09974</c:v>
                </c:pt>
                <c:pt idx="184">
                  <c:v>19.20411000000001</c:v>
                </c:pt>
                <c:pt idx="185">
                  <c:v>19.30848000000003</c:v>
                </c:pt>
                <c:pt idx="186">
                  <c:v>19.41285000000005</c:v>
                </c:pt>
                <c:pt idx="187">
                  <c:v>19.51722000000007</c:v>
                </c:pt>
                <c:pt idx="188">
                  <c:v>19.62159000000008</c:v>
                </c:pt>
                <c:pt idx="189">
                  <c:v>19.72595999999999</c:v>
                </c:pt>
                <c:pt idx="190">
                  <c:v>19.83033</c:v>
                </c:pt>
                <c:pt idx="191">
                  <c:v>19.93470000000002</c:v>
                </c:pt>
                <c:pt idx="192">
                  <c:v>20.03907000000004</c:v>
                </c:pt>
                <c:pt idx="193">
                  <c:v>20.14344000000006</c:v>
                </c:pt>
                <c:pt idx="194">
                  <c:v>20.24781000000007</c:v>
                </c:pt>
                <c:pt idx="195">
                  <c:v>20.35218000000009</c:v>
                </c:pt>
                <c:pt idx="196">
                  <c:v>20.45654999999999</c:v>
                </c:pt>
                <c:pt idx="197">
                  <c:v>20.56092000000001</c:v>
                </c:pt>
                <c:pt idx="198">
                  <c:v>20.66529000000003</c:v>
                </c:pt>
                <c:pt idx="199">
                  <c:v>20.76966000000004</c:v>
                </c:pt>
                <c:pt idx="200">
                  <c:v>20.87403000000006</c:v>
                </c:pt>
                <c:pt idx="201">
                  <c:v>20.97840000000008</c:v>
                </c:pt>
                <c:pt idx="202">
                  <c:v>21.0827700000001</c:v>
                </c:pt>
                <c:pt idx="203">
                  <c:v>21.18714</c:v>
                </c:pt>
                <c:pt idx="204">
                  <c:v>21.29151000000002</c:v>
                </c:pt>
                <c:pt idx="205">
                  <c:v>21.39588000000003</c:v>
                </c:pt>
                <c:pt idx="206">
                  <c:v>21.50025000000005</c:v>
                </c:pt>
                <c:pt idx="207">
                  <c:v>21.60462000000007</c:v>
                </c:pt>
                <c:pt idx="208">
                  <c:v>21.70899000000009</c:v>
                </c:pt>
                <c:pt idx="209">
                  <c:v>21.81335999999999</c:v>
                </c:pt>
                <c:pt idx="210">
                  <c:v>21.91773000000001</c:v>
                </c:pt>
                <c:pt idx="211">
                  <c:v>22.02210000000002</c:v>
                </c:pt>
                <c:pt idx="212">
                  <c:v>22.12647000000004</c:v>
                </c:pt>
                <c:pt idx="213">
                  <c:v>22.23084000000006</c:v>
                </c:pt>
                <c:pt idx="214">
                  <c:v>22.33521000000007</c:v>
                </c:pt>
                <c:pt idx="215">
                  <c:v>22.43958000000009</c:v>
                </c:pt>
                <c:pt idx="216">
                  <c:v>22.54395</c:v>
                </c:pt>
                <c:pt idx="217">
                  <c:v>22.64832000000001</c:v>
                </c:pt>
                <c:pt idx="218">
                  <c:v>22.75269000000003</c:v>
                </c:pt>
                <c:pt idx="219">
                  <c:v>22.85706000000005</c:v>
                </c:pt>
                <c:pt idx="220">
                  <c:v>22.96143000000006</c:v>
                </c:pt>
                <c:pt idx="221">
                  <c:v>23.06580000000008</c:v>
                </c:pt>
                <c:pt idx="222">
                  <c:v>23.17016999999998</c:v>
                </c:pt>
                <c:pt idx="223">
                  <c:v>23.27454</c:v>
                </c:pt>
                <c:pt idx="224">
                  <c:v>23.37891000000002</c:v>
                </c:pt>
                <c:pt idx="225">
                  <c:v>23.48328000000004</c:v>
                </c:pt>
                <c:pt idx="226">
                  <c:v>23.58765000000005</c:v>
                </c:pt>
                <c:pt idx="227">
                  <c:v>23.69202000000007</c:v>
                </c:pt>
                <c:pt idx="228">
                  <c:v>23.79639000000009</c:v>
                </c:pt>
                <c:pt idx="229">
                  <c:v>23.90075999999999</c:v>
                </c:pt>
                <c:pt idx="230">
                  <c:v>24.00513000000001</c:v>
                </c:pt>
                <c:pt idx="231">
                  <c:v>24.10950000000003</c:v>
                </c:pt>
                <c:pt idx="232">
                  <c:v>24.21387000000004</c:v>
                </c:pt>
                <c:pt idx="233">
                  <c:v>24.31824000000006</c:v>
                </c:pt>
                <c:pt idx="234">
                  <c:v>24.42261000000008</c:v>
                </c:pt>
                <c:pt idx="235">
                  <c:v>24.52698000000009</c:v>
                </c:pt>
                <c:pt idx="236">
                  <c:v>24.63135</c:v>
                </c:pt>
                <c:pt idx="237">
                  <c:v>24.73572000000001</c:v>
                </c:pt>
                <c:pt idx="238">
                  <c:v>24.84009000000003</c:v>
                </c:pt>
                <c:pt idx="239">
                  <c:v>24.94446000000005</c:v>
                </c:pt>
                <c:pt idx="240">
                  <c:v>25.04883000000007</c:v>
                </c:pt>
                <c:pt idx="241">
                  <c:v>25.15320000000008</c:v>
                </c:pt>
                <c:pt idx="242">
                  <c:v>25.25756999999999</c:v>
                </c:pt>
                <c:pt idx="243">
                  <c:v>25.36194</c:v>
                </c:pt>
                <c:pt idx="244">
                  <c:v>25.46631000000002</c:v>
                </c:pt>
                <c:pt idx="245">
                  <c:v>25.57068000000004</c:v>
                </c:pt>
                <c:pt idx="246">
                  <c:v>25.67505000000006</c:v>
                </c:pt>
                <c:pt idx="247">
                  <c:v>25.77942000000007</c:v>
                </c:pt>
                <c:pt idx="248">
                  <c:v>25.88379000000009</c:v>
                </c:pt>
                <c:pt idx="249">
                  <c:v>25.98815999999999</c:v>
                </c:pt>
                <c:pt idx="250">
                  <c:v>26.09253000000001</c:v>
                </c:pt>
                <c:pt idx="251">
                  <c:v>26.19690000000003</c:v>
                </c:pt>
                <c:pt idx="252">
                  <c:v>26.30127000000004</c:v>
                </c:pt>
                <c:pt idx="253">
                  <c:v>26.40565000000004</c:v>
                </c:pt>
                <c:pt idx="254">
                  <c:v>26.51002000000005</c:v>
                </c:pt>
                <c:pt idx="255">
                  <c:v>26.61439000000007</c:v>
                </c:pt>
                <c:pt idx="256">
                  <c:v>26.71875</c:v>
                </c:pt>
                <c:pt idx="257">
                  <c:v>26.82312000000002</c:v>
                </c:pt>
                <c:pt idx="258">
                  <c:v>26.92749000000003</c:v>
                </c:pt>
                <c:pt idx="259">
                  <c:v>27.03187000000002</c:v>
                </c:pt>
                <c:pt idx="260">
                  <c:v>27.13624000000004</c:v>
                </c:pt>
                <c:pt idx="261">
                  <c:v>27.24061000000006</c:v>
                </c:pt>
                <c:pt idx="262">
                  <c:v>27.34498000000008</c:v>
                </c:pt>
                <c:pt idx="263">
                  <c:v>27.44935000000009</c:v>
                </c:pt>
                <c:pt idx="264">
                  <c:v>27.55372</c:v>
                </c:pt>
                <c:pt idx="265">
                  <c:v>27.65809000000002</c:v>
                </c:pt>
                <c:pt idx="266">
                  <c:v>27.76246000000003</c:v>
                </c:pt>
                <c:pt idx="267">
                  <c:v>27.86683000000005</c:v>
                </c:pt>
                <c:pt idx="268">
                  <c:v>27.97120000000007</c:v>
                </c:pt>
                <c:pt idx="269">
                  <c:v>28.07557000000008</c:v>
                </c:pt>
                <c:pt idx="270">
                  <c:v>28.17993999999999</c:v>
                </c:pt>
                <c:pt idx="271">
                  <c:v>28.28431</c:v>
                </c:pt>
                <c:pt idx="272">
                  <c:v>28.38868000000002</c:v>
                </c:pt>
                <c:pt idx="273">
                  <c:v>28.49305000000004</c:v>
                </c:pt>
                <c:pt idx="274">
                  <c:v>28.59742000000006</c:v>
                </c:pt>
                <c:pt idx="275">
                  <c:v>28.70179000000007</c:v>
                </c:pt>
                <c:pt idx="276">
                  <c:v>28.8061600000001</c:v>
                </c:pt>
                <c:pt idx="277">
                  <c:v>28.91052999999999</c:v>
                </c:pt>
                <c:pt idx="278">
                  <c:v>29.01490000000001</c:v>
                </c:pt>
                <c:pt idx="279">
                  <c:v>29.11927000000003</c:v>
                </c:pt>
                <c:pt idx="280">
                  <c:v>29.22364000000005</c:v>
                </c:pt>
                <c:pt idx="281">
                  <c:v>29.32801000000006</c:v>
                </c:pt>
                <c:pt idx="282">
                  <c:v>29.43238000000008</c:v>
                </c:pt>
                <c:pt idx="283">
                  <c:v>29.53674999999998</c:v>
                </c:pt>
                <c:pt idx="284">
                  <c:v>29.64112</c:v>
                </c:pt>
                <c:pt idx="285">
                  <c:v>29.74549000000002</c:v>
                </c:pt>
                <c:pt idx="286">
                  <c:v>29.84986000000004</c:v>
                </c:pt>
                <c:pt idx="287">
                  <c:v>29.95423000000005</c:v>
                </c:pt>
                <c:pt idx="288">
                  <c:v>30.05860000000007</c:v>
                </c:pt>
                <c:pt idx="289">
                  <c:v>30.16297000000009</c:v>
                </c:pt>
                <c:pt idx="290">
                  <c:v>30.26733999999999</c:v>
                </c:pt>
                <c:pt idx="291">
                  <c:v>30.37171000000001</c:v>
                </c:pt>
                <c:pt idx="292">
                  <c:v>30.47608000000002</c:v>
                </c:pt>
                <c:pt idx="293">
                  <c:v>30.58045000000004</c:v>
                </c:pt>
                <c:pt idx="294">
                  <c:v>30.68482000000006</c:v>
                </c:pt>
                <c:pt idx="295">
                  <c:v>30.78919000000008</c:v>
                </c:pt>
                <c:pt idx="296">
                  <c:v>30.89356000000009</c:v>
                </c:pt>
                <c:pt idx="297">
                  <c:v>30.99793</c:v>
                </c:pt>
                <c:pt idx="298">
                  <c:v>31.10230000000001</c:v>
                </c:pt>
                <c:pt idx="299">
                  <c:v>31.20667000000003</c:v>
                </c:pt>
                <c:pt idx="300">
                  <c:v>31.31104000000005</c:v>
                </c:pt>
                <c:pt idx="301">
                  <c:v>31.41541000000007</c:v>
                </c:pt>
                <c:pt idx="302">
                  <c:v>31.51978000000008</c:v>
                </c:pt>
                <c:pt idx="303">
                  <c:v>31.62414999999999</c:v>
                </c:pt>
                <c:pt idx="304">
                  <c:v>31.72852</c:v>
                </c:pt>
                <c:pt idx="305">
                  <c:v>31.83289000000002</c:v>
                </c:pt>
                <c:pt idx="306">
                  <c:v>31.93726000000004</c:v>
                </c:pt>
                <c:pt idx="307">
                  <c:v>32.04163000000005</c:v>
                </c:pt>
                <c:pt idx="308">
                  <c:v>32.14600000000007</c:v>
                </c:pt>
                <c:pt idx="309">
                  <c:v>32.25037000000009</c:v>
                </c:pt>
                <c:pt idx="310">
                  <c:v>32.35474</c:v>
                </c:pt>
                <c:pt idx="311">
                  <c:v>32.45911000000001</c:v>
                </c:pt>
                <c:pt idx="312">
                  <c:v>32.56348000000003</c:v>
                </c:pt>
                <c:pt idx="313">
                  <c:v>32.66785000000004</c:v>
                </c:pt>
                <c:pt idx="314">
                  <c:v>32.77222000000006</c:v>
                </c:pt>
                <c:pt idx="315">
                  <c:v>32.87659000000008</c:v>
                </c:pt>
                <c:pt idx="316">
                  <c:v>32.9809600000001</c:v>
                </c:pt>
                <c:pt idx="317">
                  <c:v>33.08533</c:v>
                </c:pt>
                <c:pt idx="318">
                  <c:v>33.18970000000002</c:v>
                </c:pt>
                <c:pt idx="319">
                  <c:v>33.29407000000003</c:v>
                </c:pt>
                <c:pt idx="320">
                  <c:v>33.39844000000005</c:v>
                </c:pt>
                <c:pt idx="321">
                  <c:v>33.50281000000007</c:v>
                </c:pt>
                <c:pt idx="322">
                  <c:v>33.60718000000008</c:v>
                </c:pt>
                <c:pt idx="323">
                  <c:v>33.71154999999999</c:v>
                </c:pt>
                <c:pt idx="324">
                  <c:v>33.81592000000001</c:v>
                </c:pt>
                <c:pt idx="325">
                  <c:v>33.92029000000002</c:v>
                </c:pt>
                <c:pt idx="326">
                  <c:v>34.02466000000004</c:v>
                </c:pt>
                <c:pt idx="327">
                  <c:v>34.12903000000005</c:v>
                </c:pt>
                <c:pt idx="328">
                  <c:v>34.23340000000007</c:v>
                </c:pt>
                <c:pt idx="329">
                  <c:v>34.3377700000001</c:v>
                </c:pt>
                <c:pt idx="330">
                  <c:v>34.44214</c:v>
                </c:pt>
                <c:pt idx="331">
                  <c:v>34.54651000000001</c:v>
                </c:pt>
                <c:pt idx="332">
                  <c:v>34.65088000000003</c:v>
                </c:pt>
                <c:pt idx="333">
                  <c:v>34.75525000000004</c:v>
                </c:pt>
                <c:pt idx="334">
                  <c:v>34.85962000000006</c:v>
                </c:pt>
                <c:pt idx="335">
                  <c:v>34.96399000000008</c:v>
                </c:pt>
                <c:pt idx="336">
                  <c:v>35.06837000000007</c:v>
                </c:pt>
                <c:pt idx="337">
                  <c:v>35.17273</c:v>
                </c:pt>
                <c:pt idx="338">
                  <c:v>35.27710000000002</c:v>
                </c:pt>
                <c:pt idx="339">
                  <c:v>35.38147000000004</c:v>
                </c:pt>
                <c:pt idx="340">
                  <c:v>35.48585000000003</c:v>
                </c:pt>
                <c:pt idx="341">
                  <c:v>35.59022000000004</c:v>
                </c:pt>
                <c:pt idx="342">
                  <c:v>35.69459000000006</c:v>
                </c:pt>
                <c:pt idx="343">
                  <c:v>35.79896000000007</c:v>
                </c:pt>
                <c:pt idx="344">
                  <c:v>35.90332000000001</c:v>
                </c:pt>
                <c:pt idx="345">
                  <c:v>36.0077</c:v>
                </c:pt>
                <c:pt idx="346">
                  <c:v>36.11207000000002</c:v>
                </c:pt>
                <c:pt idx="347">
                  <c:v>36.21644000000003</c:v>
                </c:pt>
                <c:pt idx="348">
                  <c:v>36.32081000000005</c:v>
                </c:pt>
                <c:pt idx="349">
                  <c:v>36.42518000000007</c:v>
                </c:pt>
                <c:pt idx="350">
                  <c:v>36.52955000000008</c:v>
                </c:pt>
                <c:pt idx="351">
                  <c:v>36.63391999999998</c:v>
                </c:pt>
                <c:pt idx="352">
                  <c:v>36.73829</c:v>
                </c:pt>
                <c:pt idx="353">
                  <c:v>36.84266000000002</c:v>
                </c:pt>
                <c:pt idx="354">
                  <c:v>36.94703000000004</c:v>
                </c:pt>
                <c:pt idx="355">
                  <c:v>37.05140000000006</c:v>
                </c:pt>
                <c:pt idx="356">
                  <c:v>37.15577000000007</c:v>
                </c:pt>
                <c:pt idx="357">
                  <c:v>37.2601400000001</c:v>
                </c:pt>
                <c:pt idx="358">
                  <c:v>37.36451</c:v>
                </c:pt>
                <c:pt idx="359">
                  <c:v>37.46888000000001</c:v>
                </c:pt>
                <c:pt idx="360">
                  <c:v>37.57325000000003</c:v>
                </c:pt>
                <c:pt idx="361">
                  <c:v>37.67762000000005</c:v>
                </c:pt>
                <c:pt idx="362">
                  <c:v>37.78199000000006</c:v>
                </c:pt>
                <c:pt idx="363">
                  <c:v>37.88636000000008</c:v>
                </c:pt>
                <c:pt idx="364">
                  <c:v>37.99072999999998</c:v>
                </c:pt>
                <c:pt idx="365">
                  <c:v>38.0951</c:v>
                </c:pt>
                <c:pt idx="366">
                  <c:v>38.19947000000002</c:v>
                </c:pt>
                <c:pt idx="367">
                  <c:v>38.30384000000004</c:v>
                </c:pt>
                <c:pt idx="368">
                  <c:v>38.40821000000005</c:v>
                </c:pt>
                <c:pt idx="369">
                  <c:v>38.51258000000007</c:v>
                </c:pt>
                <c:pt idx="370">
                  <c:v>38.61695000000009</c:v>
                </c:pt>
                <c:pt idx="371">
                  <c:v>38.72132</c:v>
                </c:pt>
                <c:pt idx="372">
                  <c:v>38.82569000000001</c:v>
                </c:pt>
                <c:pt idx="373">
                  <c:v>38.93006000000003</c:v>
                </c:pt>
                <c:pt idx="374">
                  <c:v>39.03443000000004</c:v>
                </c:pt>
                <c:pt idx="375">
                  <c:v>39.13880000000006</c:v>
                </c:pt>
                <c:pt idx="376">
                  <c:v>39.24317000000007</c:v>
                </c:pt>
                <c:pt idx="377">
                  <c:v>39.34754000000009</c:v>
                </c:pt>
                <c:pt idx="378">
                  <c:v>39.45191</c:v>
                </c:pt>
                <c:pt idx="379">
                  <c:v>39.55628000000002</c:v>
                </c:pt>
                <c:pt idx="380">
                  <c:v>39.66065000000003</c:v>
                </c:pt>
                <c:pt idx="381">
                  <c:v>39.76502000000004</c:v>
                </c:pt>
                <c:pt idx="382">
                  <c:v>39.86939000000007</c:v>
                </c:pt>
                <c:pt idx="383">
                  <c:v>39.97376000000008</c:v>
                </c:pt>
                <c:pt idx="384">
                  <c:v>40.07812999999998</c:v>
                </c:pt>
                <c:pt idx="385">
                  <c:v>40.1825</c:v>
                </c:pt>
                <c:pt idx="386">
                  <c:v>40.28687000000002</c:v>
                </c:pt>
                <c:pt idx="387">
                  <c:v>40.39124000000004</c:v>
                </c:pt>
                <c:pt idx="388">
                  <c:v>40.49561000000005</c:v>
                </c:pt>
                <c:pt idx="389">
                  <c:v>40.59998000000007</c:v>
                </c:pt>
                <c:pt idx="390">
                  <c:v>40.7043500000001</c:v>
                </c:pt>
                <c:pt idx="391">
                  <c:v>40.80872</c:v>
                </c:pt>
                <c:pt idx="392">
                  <c:v>40.91309000000001</c:v>
                </c:pt>
                <c:pt idx="393">
                  <c:v>41.01746000000003</c:v>
                </c:pt>
                <c:pt idx="394">
                  <c:v>41.12183000000004</c:v>
                </c:pt>
                <c:pt idx="395">
                  <c:v>41.22620000000006</c:v>
                </c:pt>
                <c:pt idx="396">
                  <c:v>41.33057000000008</c:v>
                </c:pt>
                <c:pt idx="397">
                  <c:v>41.4349400000001</c:v>
                </c:pt>
                <c:pt idx="398">
                  <c:v>41.53931</c:v>
                </c:pt>
                <c:pt idx="399">
                  <c:v>41.64368000000002</c:v>
                </c:pt>
                <c:pt idx="400">
                  <c:v>41.74805000000003</c:v>
                </c:pt>
                <c:pt idx="401">
                  <c:v>41.85242000000005</c:v>
                </c:pt>
                <c:pt idx="402">
                  <c:v>41.95679000000007</c:v>
                </c:pt>
                <c:pt idx="403">
                  <c:v>42.06116000000009</c:v>
                </c:pt>
                <c:pt idx="404">
                  <c:v>42.16552999999998</c:v>
                </c:pt>
                <c:pt idx="405">
                  <c:v>42.2699</c:v>
                </c:pt>
                <c:pt idx="406">
                  <c:v>42.37427000000002</c:v>
                </c:pt>
                <c:pt idx="407">
                  <c:v>42.47864000000004</c:v>
                </c:pt>
                <c:pt idx="408">
                  <c:v>42.58301000000006</c:v>
                </c:pt>
                <c:pt idx="409">
                  <c:v>42.68738000000008</c:v>
                </c:pt>
                <c:pt idx="410">
                  <c:v>42.7917500000001</c:v>
                </c:pt>
                <c:pt idx="411">
                  <c:v>42.89612</c:v>
                </c:pt>
                <c:pt idx="412">
                  <c:v>43.00049000000001</c:v>
                </c:pt>
                <c:pt idx="413">
                  <c:v>43.10486000000003</c:v>
                </c:pt>
                <c:pt idx="414">
                  <c:v>43.20923000000004</c:v>
                </c:pt>
                <c:pt idx="415">
                  <c:v>43.31360000000006</c:v>
                </c:pt>
                <c:pt idx="416">
                  <c:v>43.41797000000008</c:v>
                </c:pt>
                <c:pt idx="417">
                  <c:v>43.52233999999998</c:v>
                </c:pt>
                <c:pt idx="418">
                  <c:v>43.62671</c:v>
                </c:pt>
                <c:pt idx="419">
                  <c:v>43.73108000000002</c:v>
                </c:pt>
                <c:pt idx="420">
                  <c:v>43.83545000000004</c:v>
                </c:pt>
                <c:pt idx="421">
                  <c:v>43.93982000000005</c:v>
                </c:pt>
                <c:pt idx="422">
                  <c:v>44.04420000000005</c:v>
                </c:pt>
                <c:pt idx="423">
                  <c:v>44.14857000000006</c:v>
                </c:pt>
                <c:pt idx="424">
                  <c:v>44.25294000000008</c:v>
                </c:pt>
                <c:pt idx="425">
                  <c:v>44.35730000000001</c:v>
                </c:pt>
                <c:pt idx="426">
                  <c:v>44.46167000000003</c:v>
                </c:pt>
                <c:pt idx="427">
                  <c:v>44.56604000000004</c:v>
                </c:pt>
                <c:pt idx="428">
                  <c:v>44.67042000000004</c:v>
                </c:pt>
                <c:pt idx="429">
                  <c:v>44.77479000000005</c:v>
                </c:pt>
                <c:pt idx="430">
                  <c:v>44.87916000000007</c:v>
                </c:pt>
                <c:pt idx="431">
                  <c:v>44.98353000000009</c:v>
                </c:pt>
                <c:pt idx="432">
                  <c:v>45.0879</c:v>
                </c:pt>
                <c:pt idx="433">
                  <c:v>45.19227</c:v>
                </c:pt>
                <c:pt idx="434">
                  <c:v>45.29664000000002</c:v>
                </c:pt>
                <c:pt idx="435">
                  <c:v>45.40101000000004</c:v>
                </c:pt>
                <c:pt idx="436">
                  <c:v>45.50538000000006</c:v>
                </c:pt>
                <c:pt idx="437">
                  <c:v>45.60975000000007</c:v>
                </c:pt>
                <c:pt idx="438">
                  <c:v>45.7141200000001</c:v>
                </c:pt>
                <c:pt idx="439">
                  <c:v>45.81849</c:v>
                </c:pt>
                <c:pt idx="440">
                  <c:v>45.92286000000001</c:v>
                </c:pt>
                <c:pt idx="441">
                  <c:v>46.02723000000003</c:v>
                </c:pt>
                <c:pt idx="442">
                  <c:v>46.13160000000005</c:v>
                </c:pt>
                <c:pt idx="443">
                  <c:v>46.23597000000006</c:v>
                </c:pt>
                <c:pt idx="444">
                  <c:v>46.34034000000008</c:v>
                </c:pt>
                <c:pt idx="445">
                  <c:v>46.44470999999999</c:v>
                </c:pt>
                <c:pt idx="446">
                  <c:v>46.54908</c:v>
                </c:pt>
                <c:pt idx="447">
                  <c:v>46.65345000000002</c:v>
                </c:pt>
                <c:pt idx="448">
                  <c:v>46.75782000000004</c:v>
                </c:pt>
                <c:pt idx="449">
                  <c:v>46.86219000000005</c:v>
                </c:pt>
                <c:pt idx="450">
                  <c:v>46.96656000000007</c:v>
                </c:pt>
                <c:pt idx="451">
                  <c:v>47.07093000000009</c:v>
                </c:pt>
                <c:pt idx="452">
                  <c:v>47.1753</c:v>
                </c:pt>
                <c:pt idx="453">
                  <c:v>47.27967000000001</c:v>
                </c:pt>
                <c:pt idx="454">
                  <c:v>47.38404000000003</c:v>
                </c:pt>
                <c:pt idx="455">
                  <c:v>47.48841000000004</c:v>
                </c:pt>
                <c:pt idx="456">
                  <c:v>47.59278000000006</c:v>
                </c:pt>
                <c:pt idx="457">
                  <c:v>47.69715000000007</c:v>
                </c:pt>
                <c:pt idx="458">
                  <c:v>47.8015200000001</c:v>
                </c:pt>
                <c:pt idx="459">
                  <c:v>47.90589</c:v>
                </c:pt>
                <c:pt idx="460">
                  <c:v>48.01026000000002</c:v>
                </c:pt>
                <c:pt idx="461">
                  <c:v>48.11463000000003</c:v>
                </c:pt>
                <c:pt idx="462">
                  <c:v>48.21900000000005</c:v>
                </c:pt>
                <c:pt idx="463">
                  <c:v>48.32337000000007</c:v>
                </c:pt>
                <c:pt idx="464">
                  <c:v>48.42774000000009</c:v>
                </c:pt>
                <c:pt idx="465">
                  <c:v>48.53210999999998</c:v>
                </c:pt>
                <c:pt idx="466">
                  <c:v>48.63648000000001</c:v>
                </c:pt>
                <c:pt idx="467">
                  <c:v>48.74085000000002</c:v>
                </c:pt>
                <c:pt idx="468">
                  <c:v>48.84522000000004</c:v>
                </c:pt>
                <c:pt idx="469">
                  <c:v>48.94959000000006</c:v>
                </c:pt>
                <c:pt idx="470">
                  <c:v>49.05396000000007</c:v>
                </c:pt>
                <c:pt idx="471">
                  <c:v>49.1583300000001</c:v>
                </c:pt>
                <c:pt idx="472">
                  <c:v>49.2627</c:v>
                </c:pt>
                <c:pt idx="473">
                  <c:v>49.36707000000001</c:v>
                </c:pt>
                <c:pt idx="474">
                  <c:v>49.47144000000003</c:v>
                </c:pt>
                <c:pt idx="475">
                  <c:v>49.57581000000004</c:v>
                </c:pt>
                <c:pt idx="476">
                  <c:v>49.68018000000006</c:v>
                </c:pt>
                <c:pt idx="477">
                  <c:v>49.78455000000008</c:v>
                </c:pt>
                <c:pt idx="478">
                  <c:v>49.88891999999998</c:v>
                </c:pt>
                <c:pt idx="479">
                  <c:v>49.99329</c:v>
                </c:pt>
                <c:pt idx="480">
                  <c:v>50.09766000000002</c:v>
                </c:pt>
                <c:pt idx="481">
                  <c:v>50.20203000000003</c:v>
                </c:pt>
                <c:pt idx="482">
                  <c:v>50.30640000000005</c:v>
                </c:pt>
                <c:pt idx="483">
                  <c:v>50.41077000000007</c:v>
                </c:pt>
                <c:pt idx="484">
                  <c:v>50.51514000000009</c:v>
                </c:pt>
                <c:pt idx="485">
                  <c:v>50.61951</c:v>
                </c:pt>
                <c:pt idx="486">
                  <c:v>50.72388000000001</c:v>
                </c:pt>
                <c:pt idx="487">
                  <c:v>50.82825000000002</c:v>
                </c:pt>
                <c:pt idx="488">
                  <c:v>50.93262000000004</c:v>
                </c:pt>
                <c:pt idx="489">
                  <c:v>51.03699000000006</c:v>
                </c:pt>
                <c:pt idx="490">
                  <c:v>51.14136000000008</c:v>
                </c:pt>
                <c:pt idx="491">
                  <c:v>51.2457300000001</c:v>
                </c:pt>
                <c:pt idx="492">
                  <c:v>51.3501</c:v>
                </c:pt>
                <c:pt idx="493">
                  <c:v>51.45447000000001</c:v>
                </c:pt>
                <c:pt idx="494">
                  <c:v>51.55884000000003</c:v>
                </c:pt>
                <c:pt idx="495">
                  <c:v>51.66321000000004</c:v>
                </c:pt>
                <c:pt idx="496">
                  <c:v>51.76758000000007</c:v>
                </c:pt>
                <c:pt idx="497">
                  <c:v>51.87195000000008</c:v>
                </c:pt>
                <c:pt idx="498">
                  <c:v>51.97631999999998</c:v>
                </c:pt>
                <c:pt idx="499">
                  <c:v>52.08069</c:v>
                </c:pt>
                <c:pt idx="500">
                  <c:v>52.18506000000002</c:v>
                </c:pt>
                <c:pt idx="501">
                  <c:v>52.28943000000004</c:v>
                </c:pt>
                <c:pt idx="502">
                  <c:v>52.39380000000006</c:v>
                </c:pt>
                <c:pt idx="503">
                  <c:v>52.49817000000007</c:v>
                </c:pt>
                <c:pt idx="504">
                  <c:v>52.60254000000009</c:v>
                </c:pt>
                <c:pt idx="505">
                  <c:v>52.70691</c:v>
                </c:pt>
                <c:pt idx="506">
                  <c:v>52.81128000000001</c:v>
                </c:pt>
                <c:pt idx="507">
                  <c:v>52.91565000000003</c:v>
                </c:pt>
                <c:pt idx="508">
                  <c:v>53.02002000000004</c:v>
                </c:pt>
                <c:pt idx="509">
                  <c:v>53.12440000000004</c:v>
                </c:pt>
                <c:pt idx="510">
                  <c:v>53.22877000000005</c:v>
                </c:pt>
                <c:pt idx="511">
                  <c:v>53.33314000000007</c:v>
                </c:pt>
                <c:pt idx="512">
                  <c:v>53.4375</c:v>
                </c:pt>
                <c:pt idx="513">
                  <c:v>53.54187000000002</c:v>
                </c:pt>
                <c:pt idx="514">
                  <c:v>53.64624000000003</c:v>
                </c:pt>
                <c:pt idx="515">
                  <c:v>53.75062000000003</c:v>
                </c:pt>
                <c:pt idx="516">
                  <c:v>53.85499000000004</c:v>
                </c:pt>
                <c:pt idx="517">
                  <c:v>53.95936000000006</c:v>
                </c:pt>
                <c:pt idx="518">
                  <c:v>54.06373000000007</c:v>
                </c:pt>
                <c:pt idx="519">
                  <c:v>54.1681000000001</c:v>
                </c:pt>
                <c:pt idx="520">
                  <c:v>54.27247</c:v>
                </c:pt>
                <c:pt idx="521">
                  <c:v>54.37684000000002</c:v>
                </c:pt>
                <c:pt idx="522">
                  <c:v>54.48121000000003</c:v>
                </c:pt>
                <c:pt idx="523">
                  <c:v>54.58558000000005</c:v>
                </c:pt>
                <c:pt idx="524">
                  <c:v>54.68995000000007</c:v>
                </c:pt>
                <c:pt idx="525">
                  <c:v>54.79432000000008</c:v>
                </c:pt>
                <c:pt idx="526">
                  <c:v>54.89868999999999</c:v>
                </c:pt>
                <c:pt idx="527">
                  <c:v>55.00306</c:v>
                </c:pt>
                <c:pt idx="528">
                  <c:v>55.10743000000002</c:v>
                </c:pt>
                <c:pt idx="529">
                  <c:v>55.21180000000004</c:v>
                </c:pt>
                <c:pt idx="530">
                  <c:v>55.31617000000006</c:v>
                </c:pt>
                <c:pt idx="531">
                  <c:v>55.42054000000007</c:v>
                </c:pt>
                <c:pt idx="532">
                  <c:v>55.5249100000001</c:v>
                </c:pt>
                <c:pt idx="533">
                  <c:v>55.62928</c:v>
                </c:pt>
                <c:pt idx="534">
                  <c:v>55.73365000000001</c:v>
                </c:pt>
                <c:pt idx="535">
                  <c:v>55.83802000000003</c:v>
                </c:pt>
                <c:pt idx="536">
                  <c:v>55.94239000000004</c:v>
                </c:pt>
                <c:pt idx="537">
                  <c:v>56.04676000000006</c:v>
                </c:pt>
                <c:pt idx="538">
                  <c:v>56.15113000000008</c:v>
                </c:pt>
                <c:pt idx="539">
                  <c:v>56.25549999999998</c:v>
                </c:pt>
                <c:pt idx="540">
                  <c:v>56.35987</c:v>
                </c:pt>
                <c:pt idx="541">
                  <c:v>56.46424000000002</c:v>
                </c:pt>
                <c:pt idx="542">
                  <c:v>56.56861000000003</c:v>
                </c:pt>
                <c:pt idx="543">
                  <c:v>56.67298000000005</c:v>
                </c:pt>
                <c:pt idx="544">
                  <c:v>56.77735000000007</c:v>
                </c:pt>
                <c:pt idx="545">
                  <c:v>56.88172000000009</c:v>
                </c:pt>
                <c:pt idx="546">
                  <c:v>56.98609</c:v>
                </c:pt>
                <c:pt idx="547">
                  <c:v>57.09046000000001</c:v>
                </c:pt>
                <c:pt idx="548">
                  <c:v>57.19483000000002</c:v>
                </c:pt>
                <c:pt idx="549">
                  <c:v>57.29920000000004</c:v>
                </c:pt>
                <c:pt idx="550">
                  <c:v>57.40357000000006</c:v>
                </c:pt>
                <c:pt idx="551">
                  <c:v>57.50794000000008</c:v>
                </c:pt>
                <c:pt idx="552">
                  <c:v>57.6123100000001</c:v>
                </c:pt>
                <c:pt idx="553">
                  <c:v>57.71668</c:v>
                </c:pt>
                <c:pt idx="554">
                  <c:v>57.82105000000001</c:v>
                </c:pt>
                <c:pt idx="555">
                  <c:v>57.92542000000003</c:v>
                </c:pt>
                <c:pt idx="556">
                  <c:v>58.02979000000004</c:v>
                </c:pt>
                <c:pt idx="557">
                  <c:v>58.13416000000007</c:v>
                </c:pt>
                <c:pt idx="558">
                  <c:v>58.23853000000008</c:v>
                </c:pt>
                <c:pt idx="559">
                  <c:v>58.34289999999999</c:v>
                </c:pt>
                <c:pt idx="560">
                  <c:v>58.44727</c:v>
                </c:pt>
                <c:pt idx="561">
                  <c:v>58.55164000000002</c:v>
                </c:pt>
                <c:pt idx="562">
                  <c:v>58.65601000000004</c:v>
                </c:pt>
                <c:pt idx="563">
                  <c:v>58.76038000000005</c:v>
                </c:pt>
                <c:pt idx="564">
                  <c:v>58.86475000000007</c:v>
                </c:pt>
                <c:pt idx="565">
                  <c:v>58.96912000000009</c:v>
                </c:pt>
                <c:pt idx="566">
                  <c:v>59.07349</c:v>
                </c:pt>
                <c:pt idx="567">
                  <c:v>59.17786000000001</c:v>
                </c:pt>
                <c:pt idx="568">
                  <c:v>59.28223000000002</c:v>
                </c:pt>
                <c:pt idx="569">
                  <c:v>59.38660000000004</c:v>
                </c:pt>
                <c:pt idx="570">
                  <c:v>59.49097000000006</c:v>
                </c:pt>
                <c:pt idx="571">
                  <c:v>59.59534000000007</c:v>
                </c:pt>
                <c:pt idx="572">
                  <c:v>59.6997100000001</c:v>
                </c:pt>
              </c:numCache>
            </c:numRef>
          </c:xVal>
          <c:yVal>
            <c:numRef>
              <c:f>'Fig2'!$C$3:$C$575</c:f>
              <c:numCache>
                <c:formatCode>General</c:formatCode>
                <c:ptCount val="573"/>
                <c:pt idx="0">
                  <c:v>880.0</c:v>
                </c:pt>
                <c:pt idx="1">
                  <c:v>877.0</c:v>
                </c:pt>
                <c:pt idx="2">
                  <c:v>878.0</c:v>
                </c:pt>
                <c:pt idx="3">
                  <c:v>880.0</c:v>
                </c:pt>
                <c:pt idx="4">
                  <c:v>881.0</c:v>
                </c:pt>
                <c:pt idx="5">
                  <c:v>882.0</c:v>
                </c:pt>
                <c:pt idx="6">
                  <c:v>881.0</c:v>
                </c:pt>
                <c:pt idx="7">
                  <c:v>880.0</c:v>
                </c:pt>
                <c:pt idx="8">
                  <c:v>873.0</c:v>
                </c:pt>
                <c:pt idx="9">
                  <c:v>857.0</c:v>
                </c:pt>
                <c:pt idx="10">
                  <c:v>845.0</c:v>
                </c:pt>
                <c:pt idx="11">
                  <c:v>831.0</c:v>
                </c:pt>
                <c:pt idx="12">
                  <c:v>819.0</c:v>
                </c:pt>
                <c:pt idx="13">
                  <c:v>808.0</c:v>
                </c:pt>
                <c:pt idx="14">
                  <c:v>799.0</c:v>
                </c:pt>
                <c:pt idx="15">
                  <c:v>793.0</c:v>
                </c:pt>
                <c:pt idx="16">
                  <c:v>787.0</c:v>
                </c:pt>
                <c:pt idx="17">
                  <c:v>780.0</c:v>
                </c:pt>
                <c:pt idx="18">
                  <c:v>774.0</c:v>
                </c:pt>
                <c:pt idx="19">
                  <c:v>770.0</c:v>
                </c:pt>
                <c:pt idx="20">
                  <c:v>764.0</c:v>
                </c:pt>
                <c:pt idx="21">
                  <c:v>759.0</c:v>
                </c:pt>
                <c:pt idx="22">
                  <c:v>755.0</c:v>
                </c:pt>
                <c:pt idx="23">
                  <c:v>749.0</c:v>
                </c:pt>
                <c:pt idx="24">
                  <c:v>745.0</c:v>
                </c:pt>
                <c:pt idx="25">
                  <c:v>741.0</c:v>
                </c:pt>
                <c:pt idx="26">
                  <c:v>734.0</c:v>
                </c:pt>
                <c:pt idx="27">
                  <c:v>730.0</c:v>
                </c:pt>
                <c:pt idx="28">
                  <c:v>726.0</c:v>
                </c:pt>
                <c:pt idx="29">
                  <c:v>723.0</c:v>
                </c:pt>
                <c:pt idx="30">
                  <c:v>716.0</c:v>
                </c:pt>
                <c:pt idx="31">
                  <c:v>712.0</c:v>
                </c:pt>
                <c:pt idx="32">
                  <c:v>708.0</c:v>
                </c:pt>
                <c:pt idx="33">
                  <c:v>702.0</c:v>
                </c:pt>
                <c:pt idx="34">
                  <c:v>698.0</c:v>
                </c:pt>
                <c:pt idx="35">
                  <c:v>694.0</c:v>
                </c:pt>
                <c:pt idx="36">
                  <c:v>688.0</c:v>
                </c:pt>
                <c:pt idx="37">
                  <c:v>685.0</c:v>
                </c:pt>
                <c:pt idx="38">
                  <c:v>681.0</c:v>
                </c:pt>
                <c:pt idx="39">
                  <c:v>678.0</c:v>
                </c:pt>
                <c:pt idx="40">
                  <c:v>673.0</c:v>
                </c:pt>
                <c:pt idx="41">
                  <c:v>668.0</c:v>
                </c:pt>
                <c:pt idx="42">
                  <c:v>665.0</c:v>
                </c:pt>
                <c:pt idx="43">
                  <c:v>659.0</c:v>
                </c:pt>
                <c:pt idx="44">
                  <c:v>655.0</c:v>
                </c:pt>
                <c:pt idx="45">
                  <c:v>651.0</c:v>
                </c:pt>
                <c:pt idx="46">
                  <c:v>647.0</c:v>
                </c:pt>
                <c:pt idx="47">
                  <c:v>643.0</c:v>
                </c:pt>
                <c:pt idx="48">
                  <c:v>638.0</c:v>
                </c:pt>
                <c:pt idx="49">
                  <c:v>635.0</c:v>
                </c:pt>
                <c:pt idx="50">
                  <c:v>631.0</c:v>
                </c:pt>
                <c:pt idx="51">
                  <c:v>627.0</c:v>
                </c:pt>
                <c:pt idx="52">
                  <c:v>624.0</c:v>
                </c:pt>
                <c:pt idx="53">
                  <c:v>620.0</c:v>
                </c:pt>
                <c:pt idx="54">
                  <c:v>615.0</c:v>
                </c:pt>
                <c:pt idx="55">
                  <c:v>611.0</c:v>
                </c:pt>
                <c:pt idx="56">
                  <c:v>607.0</c:v>
                </c:pt>
                <c:pt idx="57">
                  <c:v>603.0</c:v>
                </c:pt>
                <c:pt idx="58">
                  <c:v>598.0</c:v>
                </c:pt>
                <c:pt idx="59">
                  <c:v>594.0</c:v>
                </c:pt>
                <c:pt idx="60">
                  <c:v>590.0</c:v>
                </c:pt>
                <c:pt idx="61">
                  <c:v>585.0</c:v>
                </c:pt>
                <c:pt idx="62">
                  <c:v>580.0</c:v>
                </c:pt>
                <c:pt idx="63">
                  <c:v>577.0</c:v>
                </c:pt>
                <c:pt idx="64">
                  <c:v>571.0</c:v>
                </c:pt>
                <c:pt idx="65">
                  <c:v>566.0</c:v>
                </c:pt>
                <c:pt idx="66">
                  <c:v>561.0</c:v>
                </c:pt>
                <c:pt idx="67">
                  <c:v>558.0</c:v>
                </c:pt>
                <c:pt idx="68">
                  <c:v>553.0</c:v>
                </c:pt>
                <c:pt idx="69">
                  <c:v>548.0</c:v>
                </c:pt>
                <c:pt idx="70">
                  <c:v>543.0</c:v>
                </c:pt>
                <c:pt idx="71">
                  <c:v>539.0</c:v>
                </c:pt>
                <c:pt idx="72">
                  <c:v>535.0</c:v>
                </c:pt>
                <c:pt idx="73">
                  <c:v>531.0</c:v>
                </c:pt>
                <c:pt idx="74">
                  <c:v>527.0</c:v>
                </c:pt>
                <c:pt idx="75">
                  <c:v>523.0</c:v>
                </c:pt>
                <c:pt idx="76">
                  <c:v>519.0</c:v>
                </c:pt>
                <c:pt idx="77">
                  <c:v>515.0</c:v>
                </c:pt>
                <c:pt idx="78">
                  <c:v>512.0</c:v>
                </c:pt>
                <c:pt idx="79">
                  <c:v>508.0</c:v>
                </c:pt>
                <c:pt idx="80">
                  <c:v>503.0</c:v>
                </c:pt>
                <c:pt idx="81">
                  <c:v>498.0</c:v>
                </c:pt>
                <c:pt idx="82">
                  <c:v>495.0</c:v>
                </c:pt>
                <c:pt idx="83">
                  <c:v>491.0</c:v>
                </c:pt>
                <c:pt idx="84">
                  <c:v>487.0</c:v>
                </c:pt>
                <c:pt idx="85">
                  <c:v>483.0</c:v>
                </c:pt>
                <c:pt idx="86">
                  <c:v>479.0</c:v>
                </c:pt>
                <c:pt idx="87">
                  <c:v>477.0</c:v>
                </c:pt>
                <c:pt idx="88">
                  <c:v>473.0</c:v>
                </c:pt>
                <c:pt idx="89">
                  <c:v>469.0</c:v>
                </c:pt>
                <c:pt idx="90">
                  <c:v>464.0</c:v>
                </c:pt>
                <c:pt idx="91">
                  <c:v>462.0</c:v>
                </c:pt>
                <c:pt idx="92">
                  <c:v>459.0</c:v>
                </c:pt>
                <c:pt idx="93">
                  <c:v>455.0</c:v>
                </c:pt>
                <c:pt idx="94">
                  <c:v>452.0</c:v>
                </c:pt>
                <c:pt idx="95">
                  <c:v>448.0</c:v>
                </c:pt>
                <c:pt idx="96">
                  <c:v>445.0</c:v>
                </c:pt>
                <c:pt idx="97">
                  <c:v>442.0</c:v>
                </c:pt>
                <c:pt idx="98">
                  <c:v>438.0</c:v>
                </c:pt>
                <c:pt idx="99">
                  <c:v>434.0</c:v>
                </c:pt>
                <c:pt idx="100">
                  <c:v>431.0</c:v>
                </c:pt>
                <c:pt idx="101">
                  <c:v>430.0</c:v>
                </c:pt>
                <c:pt idx="102">
                  <c:v>426.0</c:v>
                </c:pt>
                <c:pt idx="103">
                  <c:v>423.0</c:v>
                </c:pt>
                <c:pt idx="104">
                  <c:v>419.0</c:v>
                </c:pt>
                <c:pt idx="105">
                  <c:v>416.0</c:v>
                </c:pt>
                <c:pt idx="106">
                  <c:v>413.0</c:v>
                </c:pt>
                <c:pt idx="107">
                  <c:v>409.0</c:v>
                </c:pt>
                <c:pt idx="108">
                  <c:v>407.0</c:v>
                </c:pt>
                <c:pt idx="109">
                  <c:v>404.0</c:v>
                </c:pt>
                <c:pt idx="110">
                  <c:v>400.0</c:v>
                </c:pt>
                <c:pt idx="111">
                  <c:v>398.0</c:v>
                </c:pt>
                <c:pt idx="112">
                  <c:v>395.0</c:v>
                </c:pt>
                <c:pt idx="113">
                  <c:v>392.0</c:v>
                </c:pt>
                <c:pt idx="114">
                  <c:v>390.0</c:v>
                </c:pt>
                <c:pt idx="115">
                  <c:v>384.0</c:v>
                </c:pt>
                <c:pt idx="116">
                  <c:v>384.0</c:v>
                </c:pt>
                <c:pt idx="117">
                  <c:v>380.0</c:v>
                </c:pt>
                <c:pt idx="118">
                  <c:v>378.0</c:v>
                </c:pt>
                <c:pt idx="119">
                  <c:v>376.0</c:v>
                </c:pt>
                <c:pt idx="120">
                  <c:v>373.0</c:v>
                </c:pt>
                <c:pt idx="121">
                  <c:v>370.0</c:v>
                </c:pt>
                <c:pt idx="122">
                  <c:v>367.0</c:v>
                </c:pt>
                <c:pt idx="123">
                  <c:v>366.0</c:v>
                </c:pt>
                <c:pt idx="124">
                  <c:v>363.0</c:v>
                </c:pt>
                <c:pt idx="125">
                  <c:v>359.0</c:v>
                </c:pt>
                <c:pt idx="126">
                  <c:v>358.0</c:v>
                </c:pt>
                <c:pt idx="127">
                  <c:v>355.0</c:v>
                </c:pt>
                <c:pt idx="128">
                  <c:v>352.0</c:v>
                </c:pt>
                <c:pt idx="129">
                  <c:v>350.0</c:v>
                </c:pt>
                <c:pt idx="130">
                  <c:v>349.0</c:v>
                </c:pt>
                <c:pt idx="131">
                  <c:v>347.0</c:v>
                </c:pt>
                <c:pt idx="132">
                  <c:v>345.0</c:v>
                </c:pt>
                <c:pt idx="133">
                  <c:v>342.0</c:v>
                </c:pt>
                <c:pt idx="134">
                  <c:v>341.0</c:v>
                </c:pt>
                <c:pt idx="135">
                  <c:v>338.0</c:v>
                </c:pt>
                <c:pt idx="136">
                  <c:v>336.0</c:v>
                </c:pt>
                <c:pt idx="137">
                  <c:v>334.0</c:v>
                </c:pt>
                <c:pt idx="138">
                  <c:v>332.0</c:v>
                </c:pt>
                <c:pt idx="139">
                  <c:v>330.0</c:v>
                </c:pt>
                <c:pt idx="140">
                  <c:v>329.0</c:v>
                </c:pt>
                <c:pt idx="141">
                  <c:v>327.0</c:v>
                </c:pt>
                <c:pt idx="142">
                  <c:v>326.0</c:v>
                </c:pt>
                <c:pt idx="143">
                  <c:v>324.0</c:v>
                </c:pt>
                <c:pt idx="144">
                  <c:v>323.0</c:v>
                </c:pt>
                <c:pt idx="145">
                  <c:v>320.0</c:v>
                </c:pt>
                <c:pt idx="146">
                  <c:v>320.0</c:v>
                </c:pt>
                <c:pt idx="147">
                  <c:v>318.0</c:v>
                </c:pt>
                <c:pt idx="148">
                  <c:v>316.0</c:v>
                </c:pt>
                <c:pt idx="149">
                  <c:v>316.0</c:v>
                </c:pt>
                <c:pt idx="150">
                  <c:v>314.0</c:v>
                </c:pt>
                <c:pt idx="151">
                  <c:v>313.0</c:v>
                </c:pt>
                <c:pt idx="152">
                  <c:v>312.0</c:v>
                </c:pt>
                <c:pt idx="153">
                  <c:v>312.0</c:v>
                </c:pt>
                <c:pt idx="154">
                  <c:v>310.0</c:v>
                </c:pt>
                <c:pt idx="155">
                  <c:v>309.0</c:v>
                </c:pt>
                <c:pt idx="156">
                  <c:v>309.0</c:v>
                </c:pt>
                <c:pt idx="157">
                  <c:v>309.0</c:v>
                </c:pt>
                <c:pt idx="158">
                  <c:v>307.0</c:v>
                </c:pt>
                <c:pt idx="159">
                  <c:v>307.0</c:v>
                </c:pt>
                <c:pt idx="160">
                  <c:v>306.0</c:v>
                </c:pt>
                <c:pt idx="161">
                  <c:v>306.0</c:v>
                </c:pt>
                <c:pt idx="162">
                  <c:v>305.0</c:v>
                </c:pt>
                <c:pt idx="163">
                  <c:v>305.0</c:v>
                </c:pt>
                <c:pt idx="164">
                  <c:v>303.0</c:v>
                </c:pt>
                <c:pt idx="165">
                  <c:v>302.0</c:v>
                </c:pt>
                <c:pt idx="166">
                  <c:v>302.0</c:v>
                </c:pt>
                <c:pt idx="167">
                  <c:v>302.0</c:v>
                </c:pt>
                <c:pt idx="168">
                  <c:v>299.0</c:v>
                </c:pt>
                <c:pt idx="169">
                  <c:v>299.0</c:v>
                </c:pt>
                <c:pt idx="170">
                  <c:v>299.0</c:v>
                </c:pt>
                <c:pt idx="171">
                  <c:v>298.0</c:v>
                </c:pt>
                <c:pt idx="172">
                  <c:v>298.0</c:v>
                </c:pt>
                <c:pt idx="173">
                  <c:v>298.0</c:v>
                </c:pt>
                <c:pt idx="174">
                  <c:v>296.0</c:v>
                </c:pt>
                <c:pt idx="175">
                  <c:v>295.0</c:v>
                </c:pt>
                <c:pt idx="176">
                  <c:v>294.0</c:v>
                </c:pt>
                <c:pt idx="177">
                  <c:v>294.0</c:v>
                </c:pt>
                <c:pt idx="178">
                  <c:v>293.0</c:v>
                </c:pt>
                <c:pt idx="179">
                  <c:v>293.0</c:v>
                </c:pt>
                <c:pt idx="180">
                  <c:v>291.0</c:v>
                </c:pt>
                <c:pt idx="181">
                  <c:v>291.0</c:v>
                </c:pt>
                <c:pt idx="182">
                  <c:v>290.0</c:v>
                </c:pt>
                <c:pt idx="183">
                  <c:v>290.0</c:v>
                </c:pt>
                <c:pt idx="184">
                  <c:v>288.0</c:v>
                </c:pt>
                <c:pt idx="185">
                  <c:v>288.0</c:v>
                </c:pt>
                <c:pt idx="186">
                  <c:v>288.0</c:v>
                </c:pt>
                <c:pt idx="187">
                  <c:v>286.0</c:v>
                </c:pt>
                <c:pt idx="188">
                  <c:v>285.0</c:v>
                </c:pt>
                <c:pt idx="189">
                  <c:v>284.0</c:v>
                </c:pt>
                <c:pt idx="190">
                  <c:v>284.0</c:v>
                </c:pt>
                <c:pt idx="191">
                  <c:v>283.0</c:v>
                </c:pt>
                <c:pt idx="192">
                  <c:v>282.0</c:v>
                </c:pt>
                <c:pt idx="193">
                  <c:v>281.0</c:v>
                </c:pt>
                <c:pt idx="194">
                  <c:v>280.0</c:v>
                </c:pt>
                <c:pt idx="195">
                  <c:v>279.0</c:v>
                </c:pt>
                <c:pt idx="196">
                  <c:v>278.0</c:v>
                </c:pt>
                <c:pt idx="197">
                  <c:v>277.0</c:v>
                </c:pt>
                <c:pt idx="198">
                  <c:v>276.0</c:v>
                </c:pt>
                <c:pt idx="199">
                  <c:v>276.0</c:v>
                </c:pt>
                <c:pt idx="200">
                  <c:v>275.0</c:v>
                </c:pt>
                <c:pt idx="201">
                  <c:v>273.0</c:v>
                </c:pt>
                <c:pt idx="202">
                  <c:v>273.0</c:v>
                </c:pt>
                <c:pt idx="203">
                  <c:v>271.0</c:v>
                </c:pt>
                <c:pt idx="204">
                  <c:v>272.0</c:v>
                </c:pt>
                <c:pt idx="205">
                  <c:v>270.0</c:v>
                </c:pt>
                <c:pt idx="206">
                  <c:v>269.0</c:v>
                </c:pt>
                <c:pt idx="207">
                  <c:v>268.0</c:v>
                </c:pt>
                <c:pt idx="208">
                  <c:v>266.0</c:v>
                </c:pt>
                <c:pt idx="209">
                  <c:v>265.0</c:v>
                </c:pt>
                <c:pt idx="210">
                  <c:v>264.0</c:v>
                </c:pt>
                <c:pt idx="211">
                  <c:v>263.0</c:v>
                </c:pt>
                <c:pt idx="212">
                  <c:v>262.0</c:v>
                </c:pt>
                <c:pt idx="213">
                  <c:v>262.0</c:v>
                </c:pt>
                <c:pt idx="214">
                  <c:v>262.0</c:v>
                </c:pt>
                <c:pt idx="215">
                  <c:v>259.0</c:v>
                </c:pt>
                <c:pt idx="216">
                  <c:v>259.0</c:v>
                </c:pt>
                <c:pt idx="217">
                  <c:v>258.0</c:v>
                </c:pt>
                <c:pt idx="218">
                  <c:v>256.0</c:v>
                </c:pt>
                <c:pt idx="219">
                  <c:v>255.0</c:v>
                </c:pt>
                <c:pt idx="220">
                  <c:v>253.0</c:v>
                </c:pt>
                <c:pt idx="221">
                  <c:v>252.0</c:v>
                </c:pt>
                <c:pt idx="222">
                  <c:v>252.0</c:v>
                </c:pt>
                <c:pt idx="223">
                  <c:v>250.0</c:v>
                </c:pt>
                <c:pt idx="224">
                  <c:v>249.0</c:v>
                </c:pt>
                <c:pt idx="225">
                  <c:v>248.0</c:v>
                </c:pt>
                <c:pt idx="226">
                  <c:v>248.0</c:v>
                </c:pt>
                <c:pt idx="227">
                  <c:v>245.0</c:v>
                </c:pt>
                <c:pt idx="228">
                  <c:v>245.0</c:v>
                </c:pt>
                <c:pt idx="229">
                  <c:v>243.0</c:v>
                </c:pt>
                <c:pt idx="230">
                  <c:v>242.0</c:v>
                </c:pt>
                <c:pt idx="231">
                  <c:v>242.0</c:v>
                </c:pt>
                <c:pt idx="232">
                  <c:v>240.0</c:v>
                </c:pt>
                <c:pt idx="233">
                  <c:v>238.0</c:v>
                </c:pt>
                <c:pt idx="234">
                  <c:v>238.0</c:v>
                </c:pt>
                <c:pt idx="235">
                  <c:v>237.0</c:v>
                </c:pt>
                <c:pt idx="236">
                  <c:v>235.0</c:v>
                </c:pt>
                <c:pt idx="237">
                  <c:v>234.0</c:v>
                </c:pt>
                <c:pt idx="238">
                  <c:v>233.0</c:v>
                </c:pt>
                <c:pt idx="239">
                  <c:v>232.0</c:v>
                </c:pt>
                <c:pt idx="240">
                  <c:v>231.0</c:v>
                </c:pt>
                <c:pt idx="241">
                  <c:v>230.0</c:v>
                </c:pt>
                <c:pt idx="242">
                  <c:v>227.0</c:v>
                </c:pt>
                <c:pt idx="243">
                  <c:v>226.0</c:v>
                </c:pt>
                <c:pt idx="244">
                  <c:v>226.0</c:v>
                </c:pt>
                <c:pt idx="245">
                  <c:v>225.0</c:v>
                </c:pt>
                <c:pt idx="246">
                  <c:v>223.0</c:v>
                </c:pt>
                <c:pt idx="247">
                  <c:v>223.0</c:v>
                </c:pt>
                <c:pt idx="248">
                  <c:v>221.0</c:v>
                </c:pt>
                <c:pt idx="249">
                  <c:v>220.0</c:v>
                </c:pt>
                <c:pt idx="250">
                  <c:v>219.0</c:v>
                </c:pt>
                <c:pt idx="251">
                  <c:v>217.0</c:v>
                </c:pt>
                <c:pt idx="252">
                  <c:v>216.0</c:v>
                </c:pt>
                <c:pt idx="253">
                  <c:v>215.0</c:v>
                </c:pt>
                <c:pt idx="254">
                  <c:v>214.0</c:v>
                </c:pt>
                <c:pt idx="255">
                  <c:v>213.0</c:v>
                </c:pt>
                <c:pt idx="256">
                  <c:v>211.0</c:v>
                </c:pt>
                <c:pt idx="257">
                  <c:v>209.0</c:v>
                </c:pt>
                <c:pt idx="258">
                  <c:v>209.0</c:v>
                </c:pt>
                <c:pt idx="259">
                  <c:v>208.0</c:v>
                </c:pt>
                <c:pt idx="260">
                  <c:v>206.0</c:v>
                </c:pt>
                <c:pt idx="261">
                  <c:v>205.0</c:v>
                </c:pt>
                <c:pt idx="262">
                  <c:v>205.0</c:v>
                </c:pt>
                <c:pt idx="263">
                  <c:v>203.0</c:v>
                </c:pt>
                <c:pt idx="264">
                  <c:v>202.0</c:v>
                </c:pt>
                <c:pt idx="265">
                  <c:v>202.0</c:v>
                </c:pt>
                <c:pt idx="266">
                  <c:v>200.0</c:v>
                </c:pt>
                <c:pt idx="267">
                  <c:v>198.0</c:v>
                </c:pt>
                <c:pt idx="268">
                  <c:v>198.0</c:v>
                </c:pt>
                <c:pt idx="269">
                  <c:v>197.0</c:v>
                </c:pt>
                <c:pt idx="270">
                  <c:v>195.0</c:v>
                </c:pt>
                <c:pt idx="271">
                  <c:v>194.0</c:v>
                </c:pt>
                <c:pt idx="272">
                  <c:v>193.0</c:v>
                </c:pt>
                <c:pt idx="273">
                  <c:v>191.0</c:v>
                </c:pt>
                <c:pt idx="274">
                  <c:v>190.0</c:v>
                </c:pt>
                <c:pt idx="275">
                  <c:v>189.0</c:v>
                </c:pt>
                <c:pt idx="276">
                  <c:v>188.0</c:v>
                </c:pt>
                <c:pt idx="277">
                  <c:v>187.0</c:v>
                </c:pt>
                <c:pt idx="278">
                  <c:v>186.0</c:v>
                </c:pt>
                <c:pt idx="279">
                  <c:v>184.0</c:v>
                </c:pt>
                <c:pt idx="280">
                  <c:v>184.0</c:v>
                </c:pt>
                <c:pt idx="281">
                  <c:v>182.0</c:v>
                </c:pt>
                <c:pt idx="282">
                  <c:v>181.0</c:v>
                </c:pt>
                <c:pt idx="283">
                  <c:v>180.0</c:v>
                </c:pt>
                <c:pt idx="284">
                  <c:v>180.0</c:v>
                </c:pt>
                <c:pt idx="285">
                  <c:v>178.0</c:v>
                </c:pt>
                <c:pt idx="286">
                  <c:v>177.0</c:v>
                </c:pt>
                <c:pt idx="287">
                  <c:v>176.0</c:v>
                </c:pt>
                <c:pt idx="288">
                  <c:v>175.0</c:v>
                </c:pt>
                <c:pt idx="289">
                  <c:v>173.0</c:v>
                </c:pt>
                <c:pt idx="290">
                  <c:v>173.0</c:v>
                </c:pt>
                <c:pt idx="291">
                  <c:v>172.0</c:v>
                </c:pt>
                <c:pt idx="292">
                  <c:v>170.0</c:v>
                </c:pt>
                <c:pt idx="293">
                  <c:v>169.0</c:v>
                </c:pt>
                <c:pt idx="294">
                  <c:v>168.0</c:v>
                </c:pt>
                <c:pt idx="295">
                  <c:v>166.0</c:v>
                </c:pt>
                <c:pt idx="296">
                  <c:v>166.0</c:v>
                </c:pt>
                <c:pt idx="297">
                  <c:v>164.0</c:v>
                </c:pt>
                <c:pt idx="298">
                  <c:v>163.0</c:v>
                </c:pt>
                <c:pt idx="299">
                  <c:v>163.0</c:v>
                </c:pt>
                <c:pt idx="300">
                  <c:v>161.0</c:v>
                </c:pt>
                <c:pt idx="301">
                  <c:v>161.0</c:v>
                </c:pt>
                <c:pt idx="302">
                  <c:v>159.0</c:v>
                </c:pt>
                <c:pt idx="303">
                  <c:v>158.0</c:v>
                </c:pt>
                <c:pt idx="304">
                  <c:v>157.0</c:v>
                </c:pt>
                <c:pt idx="305">
                  <c:v>157.0</c:v>
                </c:pt>
                <c:pt idx="306">
                  <c:v>155.0</c:v>
                </c:pt>
                <c:pt idx="307">
                  <c:v>153.0</c:v>
                </c:pt>
                <c:pt idx="308">
                  <c:v>153.0</c:v>
                </c:pt>
                <c:pt idx="309">
                  <c:v>152.0</c:v>
                </c:pt>
                <c:pt idx="310">
                  <c:v>152.0</c:v>
                </c:pt>
                <c:pt idx="311">
                  <c:v>150.0</c:v>
                </c:pt>
                <c:pt idx="312">
                  <c:v>149.0</c:v>
                </c:pt>
                <c:pt idx="313">
                  <c:v>148.0</c:v>
                </c:pt>
                <c:pt idx="314">
                  <c:v>147.0</c:v>
                </c:pt>
                <c:pt idx="315">
                  <c:v>147.0</c:v>
                </c:pt>
                <c:pt idx="316">
                  <c:v>146.0</c:v>
                </c:pt>
                <c:pt idx="317">
                  <c:v>145.0</c:v>
                </c:pt>
                <c:pt idx="318">
                  <c:v>143.0</c:v>
                </c:pt>
                <c:pt idx="319">
                  <c:v>142.0</c:v>
                </c:pt>
                <c:pt idx="320">
                  <c:v>141.0</c:v>
                </c:pt>
                <c:pt idx="321">
                  <c:v>141.0</c:v>
                </c:pt>
                <c:pt idx="322">
                  <c:v>140.0</c:v>
                </c:pt>
                <c:pt idx="323">
                  <c:v>138.0</c:v>
                </c:pt>
                <c:pt idx="324">
                  <c:v>138.0</c:v>
                </c:pt>
                <c:pt idx="325">
                  <c:v>137.0</c:v>
                </c:pt>
                <c:pt idx="326">
                  <c:v>136.0</c:v>
                </c:pt>
                <c:pt idx="327">
                  <c:v>136.0</c:v>
                </c:pt>
                <c:pt idx="328">
                  <c:v>135.0</c:v>
                </c:pt>
                <c:pt idx="329">
                  <c:v>134.0</c:v>
                </c:pt>
                <c:pt idx="330">
                  <c:v>134.0</c:v>
                </c:pt>
                <c:pt idx="331">
                  <c:v>132.0</c:v>
                </c:pt>
                <c:pt idx="332">
                  <c:v>131.0</c:v>
                </c:pt>
                <c:pt idx="333">
                  <c:v>130.0</c:v>
                </c:pt>
                <c:pt idx="334">
                  <c:v>130.0</c:v>
                </c:pt>
                <c:pt idx="335">
                  <c:v>130.0</c:v>
                </c:pt>
                <c:pt idx="336">
                  <c:v>129.0</c:v>
                </c:pt>
                <c:pt idx="337">
                  <c:v>127.0</c:v>
                </c:pt>
                <c:pt idx="338">
                  <c:v>127.0</c:v>
                </c:pt>
                <c:pt idx="339">
                  <c:v>126.0</c:v>
                </c:pt>
                <c:pt idx="340">
                  <c:v>125.0</c:v>
                </c:pt>
                <c:pt idx="341">
                  <c:v>125.0</c:v>
                </c:pt>
                <c:pt idx="342">
                  <c:v>124.0</c:v>
                </c:pt>
                <c:pt idx="343">
                  <c:v>122.0</c:v>
                </c:pt>
                <c:pt idx="344">
                  <c:v>123.0</c:v>
                </c:pt>
                <c:pt idx="345">
                  <c:v>122.0</c:v>
                </c:pt>
                <c:pt idx="346">
                  <c:v>120.0</c:v>
                </c:pt>
                <c:pt idx="347">
                  <c:v>120.0</c:v>
                </c:pt>
                <c:pt idx="348">
                  <c:v>120.0</c:v>
                </c:pt>
                <c:pt idx="349">
                  <c:v>119.0</c:v>
                </c:pt>
                <c:pt idx="350">
                  <c:v>118.0</c:v>
                </c:pt>
                <c:pt idx="351">
                  <c:v>117.0</c:v>
                </c:pt>
                <c:pt idx="352">
                  <c:v>116.0</c:v>
                </c:pt>
                <c:pt idx="353">
                  <c:v>116.0</c:v>
                </c:pt>
                <c:pt idx="354">
                  <c:v>116.0</c:v>
                </c:pt>
                <c:pt idx="355">
                  <c:v>115.0</c:v>
                </c:pt>
                <c:pt idx="356">
                  <c:v>115.0</c:v>
                </c:pt>
                <c:pt idx="357">
                  <c:v>114.0</c:v>
                </c:pt>
                <c:pt idx="358">
                  <c:v>113.0</c:v>
                </c:pt>
                <c:pt idx="359">
                  <c:v>113.0</c:v>
                </c:pt>
                <c:pt idx="360">
                  <c:v>112.0</c:v>
                </c:pt>
                <c:pt idx="361">
                  <c:v>111.0</c:v>
                </c:pt>
                <c:pt idx="362">
                  <c:v>109.0</c:v>
                </c:pt>
                <c:pt idx="363">
                  <c:v>110.0</c:v>
                </c:pt>
                <c:pt idx="364">
                  <c:v>109.0</c:v>
                </c:pt>
                <c:pt idx="365">
                  <c:v>109.0</c:v>
                </c:pt>
                <c:pt idx="366">
                  <c:v>108.0</c:v>
                </c:pt>
                <c:pt idx="367">
                  <c:v>108.0</c:v>
                </c:pt>
                <c:pt idx="368">
                  <c:v>106.0</c:v>
                </c:pt>
                <c:pt idx="369">
                  <c:v>107.0</c:v>
                </c:pt>
                <c:pt idx="370">
                  <c:v>105.0</c:v>
                </c:pt>
                <c:pt idx="371">
                  <c:v>105.0</c:v>
                </c:pt>
                <c:pt idx="372">
                  <c:v>105.0</c:v>
                </c:pt>
                <c:pt idx="373">
                  <c:v>104.0</c:v>
                </c:pt>
                <c:pt idx="374">
                  <c:v>103.0</c:v>
                </c:pt>
                <c:pt idx="375">
                  <c:v>103.0</c:v>
                </c:pt>
                <c:pt idx="376">
                  <c:v>102.0</c:v>
                </c:pt>
                <c:pt idx="377">
                  <c:v>102.0</c:v>
                </c:pt>
                <c:pt idx="378">
                  <c:v>102.0</c:v>
                </c:pt>
                <c:pt idx="379">
                  <c:v>102.0</c:v>
                </c:pt>
                <c:pt idx="380">
                  <c:v>99.0</c:v>
                </c:pt>
                <c:pt idx="381">
                  <c:v>99.0</c:v>
                </c:pt>
                <c:pt idx="382">
                  <c:v>99.0</c:v>
                </c:pt>
                <c:pt idx="383">
                  <c:v>98.0</c:v>
                </c:pt>
                <c:pt idx="384">
                  <c:v>99.0</c:v>
                </c:pt>
                <c:pt idx="385">
                  <c:v>98.0</c:v>
                </c:pt>
                <c:pt idx="386">
                  <c:v>98.0</c:v>
                </c:pt>
                <c:pt idx="387">
                  <c:v>98.0</c:v>
                </c:pt>
                <c:pt idx="388">
                  <c:v>97.0</c:v>
                </c:pt>
                <c:pt idx="389">
                  <c:v>96.0</c:v>
                </c:pt>
                <c:pt idx="390">
                  <c:v>96.0</c:v>
                </c:pt>
                <c:pt idx="391">
                  <c:v>95.0</c:v>
                </c:pt>
                <c:pt idx="392">
                  <c:v>95.0</c:v>
                </c:pt>
                <c:pt idx="393">
                  <c:v>94.0</c:v>
                </c:pt>
                <c:pt idx="394">
                  <c:v>94.0</c:v>
                </c:pt>
                <c:pt idx="395">
                  <c:v>93.0</c:v>
                </c:pt>
                <c:pt idx="396">
                  <c:v>94.0</c:v>
                </c:pt>
                <c:pt idx="397">
                  <c:v>92.0</c:v>
                </c:pt>
                <c:pt idx="398">
                  <c:v>92.0</c:v>
                </c:pt>
                <c:pt idx="399">
                  <c:v>91.0</c:v>
                </c:pt>
                <c:pt idx="400">
                  <c:v>92.0</c:v>
                </c:pt>
                <c:pt idx="401">
                  <c:v>91.0</c:v>
                </c:pt>
                <c:pt idx="402">
                  <c:v>90.0</c:v>
                </c:pt>
                <c:pt idx="403">
                  <c:v>89.0</c:v>
                </c:pt>
                <c:pt idx="404">
                  <c:v>90.0</c:v>
                </c:pt>
                <c:pt idx="405">
                  <c:v>89.0</c:v>
                </c:pt>
                <c:pt idx="406">
                  <c:v>88.0</c:v>
                </c:pt>
                <c:pt idx="407">
                  <c:v>88.0</c:v>
                </c:pt>
                <c:pt idx="408">
                  <c:v>88.0</c:v>
                </c:pt>
                <c:pt idx="409">
                  <c:v>88.0</c:v>
                </c:pt>
                <c:pt idx="410">
                  <c:v>87.0</c:v>
                </c:pt>
                <c:pt idx="411">
                  <c:v>86.0</c:v>
                </c:pt>
                <c:pt idx="412">
                  <c:v>87.0</c:v>
                </c:pt>
                <c:pt idx="413">
                  <c:v>86.0</c:v>
                </c:pt>
                <c:pt idx="414">
                  <c:v>85.0</c:v>
                </c:pt>
                <c:pt idx="415">
                  <c:v>84.0</c:v>
                </c:pt>
                <c:pt idx="416">
                  <c:v>85.0</c:v>
                </c:pt>
                <c:pt idx="417">
                  <c:v>84.0</c:v>
                </c:pt>
                <c:pt idx="418">
                  <c:v>84.0</c:v>
                </c:pt>
                <c:pt idx="419">
                  <c:v>84.0</c:v>
                </c:pt>
                <c:pt idx="420">
                  <c:v>84.0</c:v>
                </c:pt>
                <c:pt idx="421">
                  <c:v>84.0</c:v>
                </c:pt>
                <c:pt idx="422">
                  <c:v>83.0</c:v>
                </c:pt>
                <c:pt idx="423">
                  <c:v>83.0</c:v>
                </c:pt>
                <c:pt idx="424">
                  <c:v>82.0</c:v>
                </c:pt>
                <c:pt idx="425">
                  <c:v>82.0</c:v>
                </c:pt>
                <c:pt idx="426">
                  <c:v>82.0</c:v>
                </c:pt>
                <c:pt idx="427">
                  <c:v>80.0</c:v>
                </c:pt>
                <c:pt idx="428">
                  <c:v>81.0</c:v>
                </c:pt>
                <c:pt idx="429">
                  <c:v>80.0</c:v>
                </c:pt>
                <c:pt idx="430">
                  <c:v>80.0</c:v>
                </c:pt>
                <c:pt idx="431">
                  <c:v>80.0</c:v>
                </c:pt>
                <c:pt idx="432">
                  <c:v>80.0</c:v>
                </c:pt>
                <c:pt idx="433">
                  <c:v>79.0</c:v>
                </c:pt>
                <c:pt idx="434">
                  <c:v>79.0</c:v>
                </c:pt>
                <c:pt idx="435">
                  <c:v>78.0</c:v>
                </c:pt>
                <c:pt idx="436">
                  <c:v>78.0</c:v>
                </c:pt>
                <c:pt idx="437">
                  <c:v>78.0</c:v>
                </c:pt>
                <c:pt idx="438">
                  <c:v>78.0</c:v>
                </c:pt>
                <c:pt idx="439">
                  <c:v>77.0</c:v>
                </c:pt>
                <c:pt idx="440">
                  <c:v>77.0</c:v>
                </c:pt>
                <c:pt idx="441">
                  <c:v>76.0</c:v>
                </c:pt>
                <c:pt idx="442">
                  <c:v>77.0</c:v>
                </c:pt>
                <c:pt idx="443">
                  <c:v>76.0</c:v>
                </c:pt>
                <c:pt idx="444">
                  <c:v>76.0</c:v>
                </c:pt>
                <c:pt idx="445">
                  <c:v>75.0</c:v>
                </c:pt>
                <c:pt idx="446">
                  <c:v>76.0</c:v>
                </c:pt>
                <c:pt idx="447">
                  <c:v>76.0</c:v>
                </c:pt>
                <c:pt idx="448">
                  <c:v>74.0</c:v>
                </c:pt>
                <c:pt idx="449">
                  <c:v>75.0</c:v>
                </c:pt>
                <c:pt idx="450">
                  <c:v>74.0</c:v>
                </c:pt>
                <c:pt idx="451">
                  <c:v>74.0</c:v>
                </c:pt>
                <c:pt idx="452">
                  <c:v>73.0</c:v>
                </c:pt>
                <c:pt idx="453">
                  <c:v>74.0</c:v>
                </c:pt>
                <c:pt idx="454">
                  <c:v>73.0</c:v>
                </c:pt>
                <c:pt idx="455">
                  <c:v>73.0</c:v>
                </c:pt>
                <c:pt idx="456">
                  <c:v>73.0</c:v>
                </c:pt>
                <c:pt idx="457">
                  <c:v>73.0</c:v>
                </c:pt>
                <c:pt idx="458">
                  <c:v>73.0</c:v>
                </c:pt>
                <c:pt idx="459">
                  <c:v>73.0</c:v>
                </c:pt>
                <c:pt idx="460">
                  <c:v>73.0</c:v>
                </c:pt>
                <c:pt idx="461">
                  <c:v>71.0</c:v>
                </c:pt>
                <c:pt idx="462">
                  <c:v>72.0</c:v>
                </c:pt>
                <c:pt idx="463">
                  <c:v>72.0</c:v>
                </c:pt>
                <c:pt idx="464">
                  <c:v>71.0</c:v>
                </c:pt>
                <c:pt idx="465">
                  <c:v>70.0</c:v>
                </c:pt>
                <c:pt idx="466">
                  <c:v>70.0</c:v>
                </c:pt>
                <c:pt idx="467">
                  <c:v>70.0</c:v>
                </c:pt>
                <c:pt idx="468">
                  <c:v>70.0</c:v>
                </c:pt>
                <c:pt idx="469">
                  <c:v>70.0</c:v>
                </c:pt>
                <c:pt idx="470">
                  <c:v>70.0</c:v>
                </c:pt>
                <c:pt idx="471">
                  <c:v>70.0</c:v>
                </c:pt>
                <c:pt idx="472">
                  <c:v>70.0</c:v>
                </c:pt>
                <c:pt idx="473">
                  <c:v>68.0</c:v>
                </c:pt>
                <c:pt idx="474">
                  <c:v>69.0</c:v>
                </c:pt>
                <c:pt idx="475">
                  <c:v>69.0</c:v>
                </c:pt>
                <c:pt idx="476">
                  <c:v>68.0</c:v>
                </c:pt>
                <c:pt idx="477">
                  <c:v>68.0</c:v>
                </c:pt>
                <c:pt idx="478">
                  <c:v>68.0</c:v>
                </c:pt>
                <c:pt idx="479">
                  <c:v>67.0</c:v>
                </c:pt>
                <c:pt idx="480">
                  <c:v>68.0</c:v>
                </c:pt>
                <c:pt idx="481">
                  <c:v>67.0</c:v>
                </c:pt>
                <c:pt idx="482">
                  <c:v>66.0</c:v>
                </c:pt>
                <c:pt idx="483">
                  <c:v>66.0</c:v>
                </c:pt>
                <c:pt idx="484">
                  <c:v>66.0</c:v>
                </c:pt>
                <c:pt idx="485">
                  <c:v>66.0</c:v>
                </c:pt>
                <c:pt idx="486">
                  <c:v>66.0</c:v>
                </c:pt>
                <c:pt idx="487">
                  <c:v>66.0</c:v>
                </c:pt>
                <c:pt idx="488">
                  <c:v>66.0</c:v>
                </c:pt>
                <c:pt idx="489">
                  <c:v>66.0</c:v>
                </c:pt>
                <c:pt idx="490">
                  <c:v>64.0</c:v>
                </c:pt>
                <c:pt idx="491">
                  <c:v>65.0</c:v>
                </c:pt>
                <c:pt idx="492">
                  <c:v>65.0</c:v>
                </c:pt>
                <c:pt idx="493">
                  <c:v>65.0</c:v>
                </c:pt>
                <c:pt idx="494">
                  <c:v>65.0</c:v>
                </c:pt>
                <c:pt idx="495">
                  <c:v>64.0</c:v>
                </c:pt>
                <c:pt idx="496">
                  <c:v>64.0</c:v>
                </c:pt>
                <c:pt idx="497">
                  <c:v>65.0</c:v>
                </c:pt>
                <c:pt idx="498">
                  <c:v>64.0</c:v>
                </c:pt>
                <c:pt idx="499">
                  <c:v>64.0</c:v>
                </c:pt>
                <c:pt idx="500">
                  <c:v>63.0</c:v>
                </c:pt>
                <c:pt idx="501">
                  <c:v>63.0</c:v>
                </c:pt>
                <c:pt idx="502">
                  <c:v>63.0</c:v>
                </c:pt>
                <c:pt idx="503">
                  <c:v>63.0</c:v>
                </c:pt>
                <c:pt idx="504">
                  <c:v>62.0</c:v>
                </c:pt>
                <c:pt idx="505">
                  <c:v>63.0</c:v>
                </c:pt>
                <c:pt idx="506">
                  <c:v>62.0</c:v>
                </c:pt>
                <c:pt idx="507">
                  <c:v>63.0</c:v>
                </c:pt>
                <c:pt idx="508">
                  <c:v>62.0</c:v>
                </c:pt>
                <c:pt idx="509">
                  <c:v>63.0</c:v>
                </c:pt>
                <c:pt idx="510">
                  <c:v>61.0</c:v>
                </c:pt>
                <c:pt idx="511">
                  <c:v>61.0</c:v>
                </c:pt>
                <c:pt idx="512">
                  <c:v>61.0</c:v>
                </c:pt>
                <c:pt idx="513">
                  <c:v>61.0</c:v>
                </c:pt>
                <c:pt idx="514">
                  <c:v>61.0</c:v>
                </c:pt>
                <c:pt idx="515">
                  <c:v>61.0</c:v>
                </c:pt>
                <c:pt idx="516">
                  <c:v>61.0</c:v>
                </c:pt>
                <c:pt idx="517">
                  <c:v>61.0</c:v>
                </c:pt>
                <c:pt idx="518">
                  <c:v>61.0</c:v>
                </c:pt>
                <c:pt idx="519">
                  <c:v>60.0</c:v>
                </c:pt>
                <c:pt idx="520">
                  <c:v>59.0</c:v>
                </c:pt>
                <c:pt idx="521">
                  <c:v>59.0</c:v>
                </c:pt>
                <c:pt idx="522">
                  <c:v>60.0</c:v>
                </c:pt>
                <c:pt idx="523">
                  <c:v>59.0</c:v>
                </c:pt>
                <c:pt idx="524">
                  <c:v>59.0</c:v>
                </c:pt>
                <c:pt idx="525">
                  <c:v>59.0</c:v>
                </c:pt>
                <c:pt idx="526">
                  <c:v>59.0</c:v>
                </c:pt>
                <c:pt idx="527">
                  <c:v>59.0</c:v>
                </c:pt>
                <c:pt idx="528">
                  <c:v>59.0</c:v>
                </c:pt>
                <c:pt idx="529">
                  <c:v>58.0</c:v>
                </c:pt>
                <c:pt idx="530">
                  <c:v>59.0</c:v>
                </c:pt>
                <c:pt idx="531">
                  <c:v>58.0</c:v>
                </c:pt>
                <c:pt idx="532">
                  <c:v>58.0</c:v>
                </c:pt>
                <c:pt idx="533">
                  <c:v>58.0</c:v>
                </c:pt>
                <c:pt idx="534">
                  <c:v>58.0</c:v>
                </c:pt>
                <c:pt idx="535">
                  <c:v>58.0</c:v>
                </c:pt>
                <c:pt idx="536">
                  <c:v>58.0</c:v>
                </c:pt>
                <c:pt idx="537">
                  <c:v>57.0</c:v>
                </c:pt>
                <c:pt idx="538">
                  <c:v>57.0</c:v>
                </c:pt>
                <c:pt idx="539">
                  <c:v>57.0</c:v>
                </c:pt>
                <c:pt idx="540">
                  <c:v>57.0</c:v>
                </c:pt>
                <c:pt idx="541">
                  <c:v>57.0</c:v>
                </c:pt>
                <c:pt idx="542">
                  <c:v>56.0</c:v>
                </c:pt>
                <c:pt idx="543">
                  <c:v>57.0</c:v>
                </c:pt>
                <c:pt idx="544">
                  <c:v>56.0</c:v>
                </c:pt>
                <c:pt idx="545">
                  <c:v>56.0</c:v>
                </c:pt>
                <c:pt idx="546">
                  <c:v>55.0</c:v>
                </c:pt>
                <c:pt idx="547">
                  <c:v>56.0</c:v>
                </c:pt>
                <c:pt idx="548">
                  <c:v>56.0</c:v>
                </c:pt>
                <c:pt idx="549">
                  <c:v>55.0</c:v>
                </c:pt>
                <c:pt idx="550">
                  <c:v>56.0</c:v>
                </c:pt>
                <c:pt idx="551">
                  <c:v>55.0</c:v>
                </c:pt>
                <c:pt idx="552">
                  <c:v>55.0</c:v>
                </c:pt>
                <c:pt idx="553">
                  <c:v>55.0</c:v>
                </c:pt>
                <c:pt idx="554">
                  <c:v>55.0</c:v>
                </c:pt>
                <c:pt idx="555">
                  <c:v>55.0</c:v>
                </c:pt>
                <c:pt idx="556">
                  <c:v>55.0</c:v>
                </c:pt>
                <c:pt idx="557">
                  <c:v>55.0</c:v>
                </c:pt>
                <c:pt idx="558">
                  <c:v>55.0</c:v>
                </c:pt>
                <c:pt idx="559">
                  <c:v>55.0</c:v>
                </c:pt>
                <c:pt idx="560">
                  <c:v>55.0</c:v>
                </c:pt>
                <c:pt idx="561">
                  <c:v>54.0</c:v>
                </c:pt>
                <c:pt idx="562">
                  <c:v>54.0</c:v>
                </c:pt>
                <c:pt idx="563">
                  <c:v>54.0</c:v>
                </c:pt>
                <c:pt idx="564">
                  <c:v>53.0</c:v>
                </c:pt>
                <c:pt idx="565">
                  <c:v>54.0</c:v>
                </c:pt>
                <c:pt idx="566">
                  <c:v>54.0</c:v>
                </c:pt>
                <c:pt idx="567">
                  <c:v>52.0</c:v>
                </c:pt>
                <c:pt idx="568">
                  <c:v>53.0</c:v>
                </c:pt>
                <c:pt idx="569">
                  <c:v>53.0</c:v>
                </c:pt>
                <c:pt idx="570">
                  <c:v>53.0</c:v>
                </c:pt>
                <c:pt idx="571">
                  <c:v>54.0</c:v>
                </c:pt>
                <c:pt idx="572">
                  <c:v>52.0</c:v>
                </c:pt>
              </c:numCache>
            </c:numRef>
          </c:yVal>
          <c:smooth val="0"/>
        </c:ser>
        <c:ser>
          <c:idx val="1"/>
          <c:order val="1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'Fig2'!$E$3:$E$575</c:f>
              <c:numCache>
                <c:formatCode>General</c:formatCode>
                <c:ptCount val="573"/>
                <c:pt idx="0">
                  <c:v>10.0</c:v>
                </c:pt>
                <c:pt idx="1">
                  <c:v>10.10437000000002</c:v>
                </c:pt>
                <c:pt idx="2">
                  <c:v>10.20874000000003</c:v>
                </c:pt>
                <c:pt idx="3">
                  <c:v>10.31310999999994</c:v>
                </c:pt>
                <c:pt idx="4">
                  <c:v>10.41747999999995</c:v>
                </c:pt>
                <c:pt idx="5">
                  <c:v>10.52184999999997</c:v>
                </c:pt>
                <c:pt idx="6">
                  <c:v>10.62621999999999</c:v>
                </c:pt>
                <c:pt idx="7">
                  <c:v>10.73059000000001</c:v>
                </c:pt>
                <c:pt idx="8">
                  <c:v>10.83496000000002</c:v>
                </c:pt>
                <c:pt idx="9">
                  <c:v>10.93933000000004</c:v>
                </c:pt>
                <c:pt idx="10">
                  <c:v>11.04369999999994</c:v>
                </c:pt>
                <c:pt idx="11">
                  <c:v>11.14806999999996</c:v>
                </c:pt>
                <c:pt idx="12">
                  <c:v>11.25243999999998</c:v>
                </c:pt>
                <c:pt idx="13">
                  <c:v>11.35681</c:v>
                </c:pt>
                <c:pt idx="14">
                  <c:v>11.46118000000001</c:v>
                </c:pt>
                <c:pt idx="15">
                  <c:v>11.56555000000003</c:v>
                </c:pt>
                <c:pt idx="16">
                  <c:v>11.66992000000005</c:v>
                </c:pt>
                <c:pt idx="17">
                  <c:v>11.77428999999995</c:v>
                </c:pt>
                <c:pt idx="18">
                  <c:v>11.87865999999997</c:v>
                </c:pt>
                <c:pt idx="19">
                  <c:v>11.98302999999999</c:v>
                </c:pt>
                <c:pt idx="20">
                  <c:v>12.0874</c:v>
                </c:pt>
                <c:pt idx="21">
                  <c:v>12.19177000000002</c:v>
                </c:pt>
                <c:pt idx="22">
                  <c:v>12.29614000000004</c:v>
                </c:pt>
                <c:pt idx="23">
                  <c:v>12.40050999999994</c:v>
                </c:pt>
                <c:pt idx="24">
                  <c:v>12.50487999999996</c:v>
                </c:pt>
                <c:pt idx="25">
                  <c:v>12.60924999999997</c:v>
                </c:pt>
                <c:pt idx="26">
                  <c:v>12.71362</c:v>
                </c:pt>
                <c:pt idx="27">
                  <c:v>12.81799000000001</c:v>
                </c:pt>
                <c:pt idx="28">
                  <c:v>12.92236000000003</c:v>
                </c:pt>
                <c:pt idx="29">
                  <c:v>13.02673000000004</c:v>
                </c:pt>
                <c:pt idx="30">
                  <c:v>13.13109999999995</c:v>
                </c:pt>
                <c:pt idx="31">
                  <c:v>13.23546999999996</c:v>
                </c:pt>
                <c:pt idx="32">
                  <c:v>13.33983999999998</c:v>
                </c:pt>
                <c:pt idx="33">
                  <c:v>13.44421</c:v>
                </c:pt>
                <c:pt idx="34">
                  <c:v>13.54858000000002</c:v>
                </c:pt>
                <c:pt idx="35">
                  <c:v>13.65295000000003</c:v>
                </c:pt>
                <c:pt idx="36">
                  <c:v>13.75731999999994</c:v>
                </c:pt>
                <c:pt idx="37">
                  <c:v>13.86168999999995</c:v>
                </c:pt>
                <c:pt idx="38">
                  <c:v>13.96605999999997</c:v>
                </c:pt>
                <c:pt idx="39">
                  <c:v>14.07042999999999</c:v>
                </c:pt>
                <c:pt idx="40">
                  <c:v>14.1748</c:v>
                </c:pt>
                <c:pt idx="41">
                  <c:v>14.27917000000002</c:v>
                </c:pt>
                <c:pt idx="42">
                  <c:v>14.38354000000004</c:v>
                </c:pt>
                <c:pt idx="43">
                  <c:v>14.48790999999994</c:v>
                </c:pt>
                <c:pt idx="44">
                  <c:v>14.59227999999996</c:v>
                </c:pt>
                <c:pt idx="45">
                  <c:v>14.69664999999998</c:v>
                </c:pt>
                <c:pt idx="46">
                  <c:v>14.80101999999999</c:v>
                </c:pt>
                <c:pt idx="47">
                  <c:v>14.90539000000001</c:v>
                </c:pt>
                <c:pt idx="48">
                  <c:v>15.00976000000003</c:v>
                </c:pt>
                <c:pt idx="49">
                  <c:v>15.11413000000005</c:v>
                </c:pt>
                <c:pt idx="50">
                  <c:v>15.21849999999995</c:v>
                </c:pt>
                <c:pt idx="51">
                  <c:v>15.32286999999997</c:v>
                </c:pt>
                <c:pt idx="52">
                  <c:v>15.42723999999998</c:v>
                </c:pt>
                <c:pt idx="53">
                  <c:v>15.53161</c:v>
                </c:pt>
                <c:pt idx="54">
                  <c:v>15.63598000000002</c:v>
                </c:pt>
                <c:pt idx="55">
                  <c:v>15.74035000000003</c:v>
                </c:pt>
                <c:pt idx="56">
                  <c:v>15.84471999999994</c:v>
                </c:pt>
                <c:pt idx="57">
                  <c:v>15.94908999999996</c:v>
                </c:pt>
                <c:pt idx="58">
                  <c:v>16.05345999999997</c:v>
                </c:pt>
                <c:pt idx="59">
                  <c:v>16.15782999999999</c:v>
                </c:pt>
                <c:pt idx="60">
                  <c:v>16.26220000000001</c:v>
                </c:pt>
                <c:pt idx="61">
                  <c:v>16.36657000000002</c:v>
                </c:pt>
                <c:pt idx="62">
                  <c:v>16.47094000000004</c:v>
                </c:pt>
                <c:pt idx="63">
                  <c:v>16.57530999999994</c:v>
                </c:pt>
                <c:pt idx="64">
                  <c:v>16.67967999999996</c:v>
                </c:pt>
                <c:pt idx="65">
                  <c:v>16.78404999999998</c:v>
                </c:pt>
                <c:pt idx="66">
                  <c:v>16.88842</c:v>
                </c:pt>
                <c:pt idx="67">
                  <c:v>16.99279999999999</c:v>
                </c:pt>
                <c:pt idx="68">
                  <c:v>17.09717000000001</c:v>
                </c:pt>
                <c:pt idx="69">
                  <c:v>17.20154000000002</c:v>
                </c:pt>
                <c:pt idx="70">
                  <c:v>17.30589999999995</c:v>
                </c:pt>
                <c:pt idx="71">
                  <c:v>17.41026999999997</c:v>
                </c:pt>
                <c:pt idx="72">
                  <c:v>17.51463999999999</c:v>
                </c:pt>
                <c:pt idx="73">
                  <c:v>17.61901999999998</c:v>
                </c:pt>
                <c:pt idx="74">
                  <c:v>17.72338999999999</c:v>
                </c:pt>
                <c:pt idx="75">
                  <c:v>17.82776000000001</c:v>
                </c:pt>
                <c:pt idx="76">
                  <c:v>17.93213000000003</c:v>
                </c:pt>
                <c:pt idx="77">
                  <c:v>18.03650000000005</c:v>
                </c:pt>
                <c:pt idx="78">
                  <c:v>18.14086999999995</c:v>
                </c:pt>
                <c:pt idx="79">
                  <c:v>18.24523999999997</c:v>
                </c:pt>
                <c:pt idx="80">
                  <c:v>18.34960999999998</c:v>
                </c:pt>
                <c:pt idx="81">
                  <c:v>18.45398</c:v>
                </c:pt>
                <c:pt idx="82">
                  <c:v>18.55835000000002</c:v>
                </c:pt>
                <c:pt idx="83">
                  <c:v>18.66272000000004</c:v>
                </c:pt>
                <c:pt idx="84">
                  <c:v>18.76708999999994</c:v>
                </c:pt>
                <c:pt idx="85">
                  <c:v>18.87145999999996</c:v>
                </c:pt>
                <c:pt idx="86">
                  <c:v>18.97582999999997</c:v>
                </c:pt>
                <c:pt idx="87">
                  <c:v>19.08019999999999</c:v>
                </c:pt>
                <c:pt idx="88">
                  <c:v>19.18457000000001</c:v>
                </c:pt>
                <c:pt idx="89">
                  <c:v>19.28894000000003</c:v>
                </c:pt>
                <c:pt idx="90">
                  <c:v>19.39331000000004</c:v>
                </c:pt>
                <c:pt idx="91">
                  <c:v>19.49767999999995</c:v>
                </c:pt>
                <c:pt idx="92">
                  <c:v>19.60204999999996</c:v>
                </c:pt>
                <c:pt idx="93">
                  <c:v>19.70641999999998</c:v>
                </c:pt>
                <c:pt idx="94">
                  <c:v>19.81079</c:v>
                </c:pt>
                <c:pt idx="95">
                  <c:v>19.91516000000001</c:v>
                </c:pt>
                <c:pt idx="96">
                  <c:v>20.01953000000003</c:v>
                </c:pt>
                <c:pt idx="97">
                  <c:v>20.12389999999994</c:v>
                </c:pt>
                <c:pt idx="98">
                  <c:v>20.22826999999995</c:v>
                </c:pt>
                <c:pt idx="99">
                  <c:v>20.33263999999997</c:v>
                </c:pt>
                <c:pt idx="100">
                  <c:v>20.43700999999999</c:v>
                </c:pt>
                <c:pt idx="101">
                  <c:v>20.54138</c:v>
                </c:pt>
                <c:pt idx="102">
                  <c:v>20.64575000000002</c:v>
                </c:pt>
                <c:pt idx="103">
                  <c:v>20.75012000000004</c:v>
                </c:pt>
                <c:pt idx="104">
                  <c:v>20.85448999999994</c:v>
                </c:pt>
                <c:pt idx="105">
                  <c:v>20.95885999999996</c:v>
                </c:pt>
                <c:pt idx="106">
                  <c:v>21.06322999999998</c:v>
                </c:pt>
                <c:pt idx="107">
                  <c:v>21.16759999999999</c:v>
                </c:pt>
                <c:pt idx="108">
                  <c:v>21.27197000000001</c:v>
                </c:pt>
                <c:pt idx="109">
                  <c:v>21.37634000000003</c:v>
                </c:pt>
                <c:pt idx="110">
                  <c:v>21.48071000000004</c:v>
                </c:pt>
                <c:pt idx="111">
                  <c:v>21.58507999999995</c:v>
                </c:pt>
                <c:pt idx="112">
                  <c:v>21.68944999999997</c:v>
                </c:pt>
                <c:pt idx="113">
                  <c:v>21.79381999999998</c:v>
                </c:pt>
                <c:pt idx="114">
                  <c:v>21.89819</c:v>
                </c:pt>
                <c:pt idx="115">
                  <c:v>22.00256000000002</c:v>
                </c:pt>
                <c:pt idx="116">
                  <c:v>22.10693000000003</c:v>
                </c:pt>
                <c:pt idx="117">
                  <c:v>22.21129999999994</c:v>
                </c:pt>
                <c:pt idx="118">
                  <c:v>22.31566999999995</c:v>
                </c:pt>
                <c:pt idx="119">
                  <c:v>22.42003999999997</c:v>
                </c:pt>
                <c:pt idx="120">
                  <c:v>22.52440999999999</c:v>
                </c:pt>
                <c:pt idx="121">
                  <c:v>22.62878000000001</c:v>
                </c:pt>
                <c:pt idx="122">
                  <c:v>22.73315000000002</c:v>
                </c:pt>
                <c:pt idx="123">
                  <c:v>22.83752000000004</c:v>
                </c:pt>
                <c:pt idx="124">
                  <c:v>22.94188999999994</c:v>
                </c:pt>
                <c:pt idx="125">
                  <c:v>23.04625999999996</c:v>
                </c:pt>
                <c:pt idx="126">
                  <c:v>23.15062999999998</c:v>
                </c:pt>
                <c:pt idx="127">
                  <c:v>23.255</c:v>
                </c:pt>
                <c:pt idx="128">
                  <c:v>23.35937000000001</c:v>
                </c:pt>
                <c:pt idx="129">
                  <c:v>23.46374000000003</c:v>
                </c:pt>
                <c:pt idx="130">
                  <c:v>23.56811000000005</c:v>
                </c:pt>
                <c:pt idx="131">
                  <c:v>23.67247999999995</c:v>
                </c:pt>
                <c:pt idx="132">
                  <c:v>23.77684999999997</c:v>
                </c:pt>
                <c:pt idx="133">
                  <c:v>23.88121999999998</c:v>
                </c:pt>
                <c:pt idx="134">
                  <c:v>23.98559</c:v>
                </c:pt>
                <c:pt idx="135">
                  <c:v>24.08996000000002</c:v>
                </c:pt>
                <c:pt idx="136">
                  <c:v>24.19433000000004</c:v>
                </c:pt>
                <c:pt idx="137">
                  <c:v>24.29869999999994</c:v>
                </c:pt>
                <c:pt idx="138">
                  <c:v>24.40306999999996</c:v>
                </c:pt>
                <c:pt idx="139">
                  <c:v>24.50743999999997</c:v>
                </c:pt>
                <c:pt idx="140">
                  <c:v>24.61181</c:v>
                </c:pt>
                <c:pt idx="141">
                  <c:v>24.71618000000001</c:v>
                </c:pt>
                <c:pt idx="142">
                  <c:v>24.82055000000003</c:v>
                </c:pt>
                <c:pt idx="143">
                  <c:v>24.92492000000004</c:v>
                </c:pt>
                <c:pt idx="144">
                  <c:v>25.02928999999995</c:v>
                </c:pt>
                <c:pt idx="145">
                  <c:v>25.13365999999996</c:v>
                </c:pt>
                <c:pt idx="146">
                  <c:v>25.23802999999998</c:v>
                </c:pt>
                <c:pt idx="147">
                  <c:v>25.3424</c:v>
                </c:pt>
                <c:pt idx="148">
                  <c:v>25.44677000000001</c:v>
                </c:pt>
                <c:pt idx="149">
                  <c:v>25.55114000000003</c:v>
                </c:pt>
                <c:pt idx="150">
                  <c:v>25.65552000000002</c:v>
                </c:pt>
                <c:pt idx="151">
                  <c:v>25.75987999999995</c:v>
                </c:pt>
                <c:pt idx="152">
                  <c:v>25.86424999999997</c:v>
                </c:pt>
                <c:pt idx="153">
                  <c:v>25.96861999999999</c:v>
                </c:pt>
                <c:pt idx="154">
                  <c:v>26.07299999999998</c:v>
                </c:pt>
                <c:pt idx="155">
                  <c:v>26.17737</c:v>
                </c:pt>
                <c:pt idx="156">
                  <c:v>26.28174000000001</c:v>
                </c:pt>
                <c:pt idx="157">
                  <c:v>26.38611000000003</c:v>
                </c:pt>
                <c:pt idx="158">
                  <c:v>26.49046999999996</c:v>
                </c:pt>
                <c:pt idx="159">
                  <c:v>26.59484999999995</c:v>
                </c:pt>
                <c:pt idx="160">
                  <c:v>26.69921999999997</c:v>
                </c:pt>
                <c:pt idx="161">
                  <c:v>26.80358999999999</c:v>
                </c:pt>
                <c:pt idx="162">
                  <c:v>26.90796</c:v>
                </c:pt>
                <c:pt idx="163">
                  <c:v>27.01233000000002</c:v>
                </c:pt>
                <c:pt idx="164">
                  <c:v>27.11670000000004</c:v>
                </c:pt>
                <c:pt idx="165">
                  <c:v>27.22106999999994</c:v>
                </c:pt>
                <c:pt idx="166">
                  <c:v>27.32543999999996</c:v>
                </c:pt>
                <c:pt idx="167">
                  <c:v>27.42980999999997</c:v>
                </c:pt>
                <c:pt idx="168">
                  <c:v>27.53417999999999</c:v>
                </c:pt>
                <c:pt idx="169">
                  <c:v>27.63855000000001</c:v>
                </c:pt>
                <c:pt idx="170">
                  <c:v>27.74292000000003</c:v>
                </c:pt>
                <c:pt idx="171">
                  <c:v>27.84729000000004</c:v>
                </c:pt>
                <c:pt idx="172">
                  <c:v>27.95165999999995</c:v>
                </c:pt>
                <c:pt idx="173">
                  <c:v>28.05602999999996</c:v>
                </c:pt>
                <c:pt idx="174">
                  <c:v>28.16039999999998</c:v>
                </c:pt>
                <c:pt idx="175">
                  <c:v>28.26477</c:v>
                </c:pt>
                <c:pt idx="176">
                  <c:v>28.36914000000002</c:v>
                </c:pt>
                <c:pt idx="177">
                  <c:v>28.47351000000003</c:v>
                </c:pt>
                <c:pt idx="178">
                  <c:v>28.57787999999994</c:v>
                </c:pt>
                <c:pt idx="179">
                  <c:v>28.68224999999995</c:v>
                </c:pt>
                <c:pt idx="180">
                  <c:v>28.78661999999997</c:v>
                </c:pt>
                <c:pt idx="181">
                  <c:v>28.89098999999999</c:v>
                </c:pt>
                <c:pt idx="182">
                  <c:v>28.99536000000001</c:v>
                </c:pt>
                <c:pt idx="183">
                  <c:v>29.09973000000002</c:v>
                </c:pt>
                <c:pt idx="184">
                  <c:v>29.20410000000004</c:v>
                </c:pt>
                <c:pt idx="185">
                  <c:v>29.30846999999994</c:v>
                </c:pt>
                <c:pt idx="186">
                  <c:v>29.41283999999996</c:v>
                </c:pt>
                <c:pt idx="187">
                  <c:v>29.51720999999998</c:v>
                </c:pt>
                <c:pt idx="188">
                  <c:v>29.62157999999999</c:v>
                </c:pt>
                <c:pt idx="189">
                  <c:v>29.72595000000001</c:v>
                </c:pt>
                <c:pt idx="190">
                  <c:v>29.83032000000003</c:v>
                </c:pt>
                <c:pt idx="191">
                  <c:v>29.93469000000005</c:v>
                </c:pt>
                <c:pt idx="192">
                  <c:v>30.03905999999995</c:v>
                </c:pt>
                <c:pt idx="193">
                  <c:v>30.14342999999997</c:v>
                </c:pt>
                <c:pt idx="194">
                  <c:v>30.24779999999998</c:v>
                </c:pt>
                <c:pt idx="195">
                  <c:v>30.35217</c:v>
                </c:pt>
                <c:pt idx="196">
                  <c:v>30.45654000000002</c:v>
                </c:pt>
                <c:pt idx="197">
                  <c:v>30.56091000000004</c:v>
                </c:pt>
                <c:pt idx="198">
                  <c:v>30.66527999999994</c:v>
                </c:pt>
                <c:pt idx="199">
                  <c:v>30.76964999999996</c:v>
                </c:pt>
                <c:pt idx="200">
                  <c:v>30.87401999999997</c:v>
                </c:pt>
                <c:pt idx="201">
                  <c:v>30.97838999999999</c:v>
                </c:pt>
                <c:pt idx="202">
                  <c:v>31.08276000000001</c:v>
                </c:pt>
                <c:pt idx="203">
                  <c:v>31.18713000000002</c:v>
                </c:pt>
                <c:pt idx="204">
                  <c:v>31.29150000000004</c:v>
                </c:pt>
                <c:pt idx="205">
                  <c:v>31.39586999999995</c:v>
                </c:pt>
                <c:pt idx="206">
                  <c:v>31.50023999999996</c:v>
                </c:pt>
                <c:pt idx="207">
                  <c:v>31.60460999999998</c:v>
                </c:pt>
                <c:pt idx="208">
                  <c:v>31.70898</c:v>
                </c:pt>
                <c:pt idx="209">
                  <c:v>31.81335000000001</c:v>
                </c:pt>
                <c:pt idx="210">
                  <c:v>31.91772000000003</c:v>
                </c:pt>
                <c:pt idx="211">
                  <c:v>32.02209000000004</c:v>
                </c:pt>
                <c:pt idx="212">
                  <c:v>32.12645999999995</c:v>
                </c:pt>
                <c:pt idx="213">
                  <c:v>32.23082999999997</c:v>
                </c:pt>
                <c:pt idx="214">
                  <c:v>32.33519999999998</c:v>
                </c:pt>
                <c:pt idx="215">
                  <c:v>32.43957</c:v>
                </c:pt>
                <c:pt idx="216">
                  <c:v>32.54394000000002</c:v>
                </c:pt>
                <c:pt idx="217">
                  <c:v>32.64831000000003</c:v>
                </c:pt>
                <c:pt idx="218">
                  <c:v>32.75267999999994</c:v>
                </c:pt>
                <c:pt idx="219">
                  <c:v>32.85704999999996</c:v>
                </c:pt>
                <c:pt idx="220">
                  <c:v>32.96141999999997</c:v>
                </c:pt>
                <c:pt idx="221">
                  <c:v>33.06579</c:v>
                </c:pt>
                <c:pt idx="222">
                  <c:v>33.17016000000001</c:v>
                </c:pt>
                <c:pt idx="223">
                  <c:v>33.27453000000002</c:v>
                </c:pt>
                <c:pt idx="224">
                  <c:v>33.37890000000004</c:v>
                </c:pt>
                <c:pt idx="225">
                  <c:v>33.48326999999995</c:v>
                </c:pt>
                <c:pt idx="226">
                  <c:v>33.58763999999996</c:v>
                </c:pt>
                <c:pt idx="227">
                  <c:v>33.69200999999998</c:v>
                </c:pt>
                <c:pt idx="228">
                  <c:v>33.79638</c:v>
                </c:pt>
                <c:pt idx="229">
                  <c:v>33.90075000000002</c:v>
                </c:pt>
                <c:pt idx="230">
                  <c:v>34.00512000000003</c:v>
                </c:pt>
                <c:pt idx="231">
                  <c:v>34.10948999999994</c:v>
                </c:pt>
                <c:pt idx="232">
                  <c:v>34.21385999999995</c:v>
                </c:pt>
                <c:pt idx="233">
                  <c:v>34.31822999999997</c:v>
                </c:pt>
                <c:pt idx="234">
                  <c:v>34.42259999999998</c:v>
                </c:pt>
                <c:pt idx="235">
                  <c:v>34.52697</c:v>
                </c:pt>
                <c:pt idx="236">
                  <c:v>34.63135</c:v>
                </c:pt>
                <c:pt idx="237">
                  <c:v>34.73572000000001</c:v>
                </c:pt>
                <c:pt idx="238">
                  <c:v>34.84009000000003</c:v>
                </c:pt>
                <c:pt idx="239">
                  <c:v>34.94444999999996</c:v>
                </c:pt>
                <c:pt idx="240">
                  <c:v>35.04881999999997</c:v>
                </c:pt>
                <c:pt idx="241">
                  <c:v>35.15319</c:v>
                </c:pt>
                <c:pt idx="242">
                  <c:v>35.25756999999999</c:v>
                </c:pt>
                <c:pt idx="243">
                  <c:v>35.36194</c:v>
                </c:pt>
                <c:pt idx="244">
                  <c:v>35.46631000000002</c:v>
                </c:pt>
                <c:pt idx="245">
                  <c:v>35.57068000000004</c:v>
                </c:pt>
                <c:pt idx="246">
                  <c:v>35.67504999999994</c:v>
                </c:pt>
                <c:pt idx="247">
                  <c:v>35.77941999999995</c:v>
                </c:pt>
                <c:pt idx="248">
                  <c:v>35.88378999999998</c:v>
                </c:pt>
                <c:pt idx="249">
                  <c:v>35.98816</c:v>
                </c:pt>
                <c:pt idx="250">
                  <c:v>36.09253</c:v>
                </c:pt>
                <c:pt idx="251">
                  <c:v>36.19690000000002</c:v>
                </c:pt>
                <c:pt idx="252">
                  <c:v>36.30127000000004</c:v>
                </c:pt>
                <c:pt idx="253">
                  <c:v>36.40563999999994</c:v>
                </c:pt>
                <c:pt idx="254">
                  <c:v>36.51000999999997</c:v>
                </c:pt>
                <c:pt idx="255">
                  <c:v>36.61437999999998</c:v>
                </c:pt>
                <c:pt idx="256">
                  <c:v>36.71875</c:v>
                </c:pt>
                <c:pt idx="257">
                  <c:v>36.82312000000002</c:v>
                </c:pt>
                <c:pt idx="258">
                  <c:v>36.92749000000003</c:v>
                </c:pt>
                <c:pt idx="259">
                  <c:v>37.03185999999994</c:v>
                </c:pt>
                <c:pt idx="260">
                  <c:v>37.13622999999995</c:v>
                </c:pt>
                <c:pt idx="261">
                  <c:v>37.24059999999997</c:v>
                </c:pt>
                <c:pt idx="262">
                  <c:v>37.34496999999999</c:v>
                </c:pt>
                <c:pt idx="263">
                  <c:v>37.44934000000001</c:v>
                </c:pt>
                <c:pt idx="264">
                  <c:v>37.55371000000002</c:v>
                </c:pt>
                <c:pt idx="265">
                  <c:v>37.65808000000004</c:v>
                </c:pt>
                <c:pt idx="266">
                  <c:v>37.76244999999994</c:v>
                </c:pt>
                <c:pt idx="267">
                  <c:v>37.86681999999996</c:v>
                </c:pt>
                <c:pt idx="268">
                  <c:v>37.97118999999998</c:v>
                </c:pt>
                <c:pt idx="269">
                  <c:v>38.07556</c:v>
                </c:pt>
                <c:pt idx="270">
                  <c:v>38.17993000000001</c:v>
                </c:pt>
                <c:pt idx="271">
                  <c:v>38.28430000000003</c:v>
                </c:pt>
                <c:pt idx="272">
                  <c:v>38.38867000000005</c:v>
                </c:pt>
                <c:pt idx="273">
                  <c:v>38.49303999999995</c:v>
                </c:pt>
                <c:pt idx="274">
                  <c:v>38.59740999999997</c:v>
                </c:pt>
                <c:pt idx="275">
                  <c:v>38.70177999999998</c:v>
                </c:pt>
                <c:pt idx="276">
                  <c:v>38.80615</c:v>
                </c:pt>
                <c:pt idx="277">
                  <c:v>38.91052000000002</c:v>
                </c:pt>
                <c:pt idx="278">
                  <c:v>39.01489000000004</c:v>
                </c:pt>
                <c:pt idx="279">
                  <c:v>39.11925999999994</c:v>
                </c:pt>
                <c:pt idx="280">
                  <c:v>39.22362999999995</c:v>
                </c:pt>
                <c:pt idx="281">
                  <c:v>39.32799999999997</c:v>
                </c:pt>
                <c:pt idx="282">
                  <c:v>39.43237</c:v>
                </c:pt>
                <c:pt idx="283">
                  <c:v>39.53674000000001</c:v>
                </c:pt>
                <c:pt idx="284">
                  <c:v>39.64111000000002</c:v>
                </c:pt>
                <c:pt idx="285">
                  <c:v>39.74548000000004</c:v>
                </c:pt>
                <c:pt idx="286">
                  <c:v>39.84984999999995</c:v>
                </c:pt>
                <c:pt idx="287">
                  <c:v>39.95421999999996</c:v>
                </c:pt>
                <c:pt idx="288">
                  <c:v>40.05858999999998</c:v>
                </c:pt>
                <c:pt idx="289">
                  <c:v>40.16296</c:v>
                </c:pt>
                <c:pt idx="290">
                  <c:v>40.26733000000001</c:v>
                </c:pt>
                <c:pt idx="291">
                  <c:v>40.37170000000003</c:v>
                </c:pt>
                <c:pt idx="292">
                  <c:v>40.47606999999994</c:v>
                </c:pt>
                <c:pt idx="293">
                  <c:v>40.58043999999995</c:v>
                </c:pt>
                <c:pt idx="294">
                  <c:v>40.68480999999997</c:v>
                </c:pt>
                <c:pt idx="295">
                  <c:v>40.78917999999998</c:v>
                </c:pt>
                <c:pt idx="296">
                  <c:v>40.89355</c:v>
                </c:pt>
                <c:pt idx="297">
                  <c:v>40.99792000000002</c:v>
                </c:pt>
                <c:pt idx="298">
                  <c:v>41.10229000000004</c:v>
                </c:pt>
                <c:pt idx="299">
                  <c:v>41.20665999999994</c:v>
                </c:pt>
                <c:pt idx="300">
                  <c:v>41.31102999999996</c:v>
                </c:pt>
                <c:pt idx="301">
                  <c:v>41.41539999999997</c:v>
                </c:pt>
                <c:pt idx="302">
                  <c:v>41.51977</c:v>
                </c:pt>
                <c:pt idx="303">
                  <c:v>41.62414000000001</c:v>
                </c:pt>
                <c:pt idx="304">
                  <c:v>41.72851000000002</c:v>
                </c:pt>
                <c:pt idx="305">
                  <c:v>41.83288000000005</c:v>
                </c:pt>
                <c:pt idx="306">
                  <c:v>41.93724999999995</c:v>
                </c:pt>
                <c:pt idx="307">
                  <c:v>42.04161999999997</c:v>
                </c:pt>
                <c:pt idx="308">
                  <c:v>42.14598999999998</c:v>
                </c:pt>
                <c:pt idx="309">
                  <c:v>42.25036</c:v>
                </c:pt>
                <c:pt idx="310">
                  <c:v>42.35473000000002</c:v>
                </c:pt>
                <c:pt idx="311">
                  <c:v>42.45910000000003</c:v>
                </c:pt>
                <c:pt idx="312">
                  <c:v>42.56346999999994</c:v>
                </c:pt>
                <c:pt idx="313">
                  <c:v>42.66783999999995</c:v>
                </c:pt>
                <c:pt idx="314">
                  <c:v>42.77220999999997</c:v>
                </c:pt>
                <c:pt idx="315">
                  <c:v>42.87657999999999</c:v>
                </c:pt>
                <c:pt idx="316">
                  <c:v>42.98095000000001</c:v>
                </c:pt>
                <c:pt idx="317">
                  <c:v>43.08532000000002</c:v>
                </c:pt>
                <c:pt idx="318">
                  <c:v>43.18969000000004</c:v>
                </c:pt>
                <c:pt idx="319">
                  <c:v>43.29405999999994</c:v>
                </c:pt>
                <c:pt idx="320">
                  <c:v>43.39842999999996</c:v>
                </c:pt>
                <c:pt idx="321">
                  <c:v>43.50279999999997</c:v>
                </c:pt>
                <c:pt idx="322">
                  <c:v>43.60717</c:v>
                </c:pt>
                <c:pt idx="323">
                  <c:v>43.71154999999999</c:v>
                </c:pt>
                <c:pt idx="324">
                  <c:v>43.81592000000001</c:v>
                </c:pt>
                <c:pt idx="325">
                  <c:v>43.92029000000002</c:v>
                </c:pt>
                <c:pt idx="326">
                  <c:v>44.02464999999995</c:v>
                </c:pt>
                <c:pt idx="327">
                  <c:v>44.12901999999996</c:v>
                </c:pt>
                <c:pt idx="328">
                  <c:v>44.23338999999998</c:v>
                </c:pt>
                <c:pt idx="329">
                  <c:v>44.33776999999998</c:v>
                </c:pt>
                <c:pt idx="330">
                  <c:v>44.44214</c:v>
                </c:pt>
                <c:pt idx="331">
                  <c:v>44.54651000000001</c:v>
                </c:pt>
                <c:pt idx="332">
                  <c:v>44.65088000000003</c:v>
                </c:pt>
                <c:pt idx="333">
                  <c:v>44.75525000000004</c:v>
                </c:pt>
                <c:pt idx="334">
                  <c:v>44.85961999999995</c:v>
                </c:pt>
                <c:pt idx="335">
                  <c:v>44.96398999999997</c:v>
                </c:pt>
                <c:pt idx="336">
                  <c:v>45.06835999999998</c:v>
                </c:pt>
                <c:pt idx="337">
                  <c:v>45.17273</c:v>
                </c:pt>
                <c:pt idx="338">
                  <c:v>45.27710000000002</c:v>
                </c:pt>
                <c:pt idx="339">
                  <c:v>45.38147000000004</c:v>
                </c:pt>
                <c:pt idx="340">
                  <c:v>45.48583999999994</c:v>
                </c:pt>
                <c:pt idx="341">
                  <c:v>45.59020999999995</c:v>
                </c:pt>
                <c:pt idx="342">
                  <c:v>45.69457999999997</c:v>
                </c:pt>
                <c:pt idx="343">
                  <c:v>45.79895</c:v>
                </c:pt>
                <c:pt idx="344">
                  <c:v>45.90332000000001</c:v>
                </c:pt>
                <c:pt idx="345">
                  <c:v>46.00769000000003</c:v>
                </c:pt>
                <c:pt idx="346">
                  <c:v>46.11206000000004</c:v>
                </c:pt>
                <c:pt idx="347">
                  <c:v>46.21642999999994</c:v>
                </c:pt>
                <c:pt idx="348">
                  <c:v>46.32079999999996</c:v>
                </c:pt>
                <c:pt idx="349">
                  <c:v>46.42516999999998</c:v>
                </c:pt>
                <c:pt idx="350">
                  <c:v>46.52954</c:v>
                </c:pt>
                <c:pt idx="351">
                  <c:v>46.63391000000001</c:v>
                </c:pt>
                <c:pt idx="352">
                  <c:v>46.73828000000003</c:v>
                </c:pt>
                <c:pt idx="353">
                  <c:v>46.84264999999994</c:v>
                </c:pt>
                <c:pt idx="354">
                  <c:v>46.94701999999995</c:v>
                </c:pt>
                <c:pt idx="355">
                  <c:v>47.05138999999997</c:v>
                </c:pt>
                <c:pt idx="356">
                  <c:v>47.15575999999998</c:v>
                </c:pt>
                <c:pt idx="357">
                  <c:v>47.26013</c:v>
                </c:pt>
                <c:pt idx="358">
                  <c:v>47.36450000000002</c:v>
                </c:pt>
                <c:pt idx="359">
                  <c:v>47.46887000000004</c:v>
                </c:pt>
                <c:pt idx="360">
                  <c:v>47.57323999999994</c:v>
                </c:pt>
                <c:pt idx="361">
                  <c:v>47.67760999999996</c:v>
                </c:pt>
                <c:pt idx="362">
                  <c:v>47.78197999999997</c:v>
                </c:pt>
                <c:pt idx="363">
                  <c:v>47.88635</c:v>
                </c:pt>
                <c:pt idx="364">
                  <c:v>47.99072000000001</c:v>
                </c:pt>
                <c:pt idx="365">
                  <c:v>48.09509000000002</c:v>
                </c:pt>
                <c:pt idx="366">
                  <c:v>48.19946000000004</c:v>
                </c:pt>
                <c:pt idx="367">
                  <c:v>48.30382999999995</c:v>
                </c:pt>
                <c:pt idx="368">
                  <c:v>48.40819999999996</c:v>
                </c:pt>
                <c:pt idx="369">
                  <c:v>48.51256999999998</c:v>
                </c:pt>
                <c:pt idx="370">
                  <c:v>48.61694</c:v>
                </c:pt>
                <c:pt idx="371">
                  <c:v>48.72131000000001</c:v>
                </c:pt>
                <c:pt idx="372">
                  <c:v>48.82568000000003</c:v>
                </c:pt>
                <c:pt idx="373">
                  <c:v>48.93004999999994</c:v>
                </c:pt>
                <c:pt idx="374">
                  <c:v>49.03441999999995</c:v>
                </c:pt>
                <c:pt idx="375">
                  <c:v>49.13878999999997</c:v>
                </c:pt>
                <c:pt idx="376">
                  <c:v>49.24315999999998</c:v>
                </c:pt>
                <c:pt idx="377">
                  <c:v>49.34753000000001</c:v>
                </c:pt>
                <c:pt idx="378">
                  <c:v>49.45190000000002</c:v>
                </c:pt>
                <c:pt idx="379">
                  <c:v>49.55627000000004</c:v>
                </c:pt>
                <c:pt idx="380">
                  <c:v>49.66063999999994</c:v>
                </c:pt>
                <c:pt idx="381">
                  <c:v>49.76500999999996</c:v>
                </c:pt>
                <c:pt idx="382">
                  <c:v>49.86937999999997</c:v>
                </c:pt>
                <c:pt idx="383">
                  <c:v>49.97375</c:v>
                </c:pt>
                <c:pt idx="384">
                  <c:v>50.07812000000001</c:v>
                </c:pt>
                <c:pt idx="385">
                  <c:v>50.18249000000003</c:v>
                </c:pt>
                <c:pt idx="386">
                  <c:v>50.28686000000005</c:v>
                </c:pt>
                <c:pt idx="387">
                  <c:v>50.39122999999995</c:v>
                </c:pt>
                <c:pt idx="388">
                  <c:v>50.49559999999996</c:v>
                </c:pt>
                <c:pt idx="389">
                  <c:v>50.59996999999998</c:v>
                </c:pt>
                <c:pt idx="390">
                  <c:v>50.70434</c:v>
                </c:pt>
                <c:pt idx="391">
                  <c:v>50.80871000000002</c:v>
                </c:pt>
                <c:pt idx="392">
                  <c:v>50.91308000000004</c:v>
                </c:pt>
                <c:pt idx="393">
                  <c:v>51.01744999999994</c:v>
                </c:pt>
                <c:pt idx="394">
                  <c:v>51.12181999999995</c:v>
                </c:pt>
                <c:pt idx="395">
                  <c:v>51.22618999999997</c:v>
                </c:pt>
                <c:pt idx="396">
                  <c:v>51.33056</c:v>
                </c:pt>
                <c:pt idx="397">
                  <c:v>51.43493000000001</c:v>
                </c:pt>
                <c:pt idx="398">
                  <c:v>51.53930000000002</c:v>
                </c:pt>
                <c:pt idx="399">
                  <c:v>51.64367000000004</c:v>
                </c:pt>
                <c:pt idx="400">
                  <c:v>51.74803999999994</c:v>
                </c:pt>
                <c:pt idx="401">
                  <c:v>51.85240999999996</c:v>
                </c:pt>
                <c:pt idx="402">
                  <c:v>51.95677999999998</c:v>
                </c:pt>
                <c:pt idx="403">
                  <c:v>52.06115</c:v>
                </c:pt>
                <c:pt idx="404">
                  <c:v>52.16552000000001</c:v>
                </c:pt>
                <c:pt idx="405">
                  <c:v>52.26989000000003</c:v>
                </c:pt>
                <c:pt idx="406">
                  <c:v>52.37427000000002</c:v>
                </c:pt>
                <c:pt idx="407">
                  <c:v>52.47862999999995</c:v>
                </c:pt>
                <c:pt idx="408">
                  <c:v>52.58299999999997</c:v>
                </c:pt>
                <c:pt idx="409">
                  <c:v>52.68736999999999</c:v>
                </c:pt>
                <c:pt idx="410">
                  <c:v>52.79174999999997</c:v>
                </c:pt>
                <c:pt idx="411">
                  <c:v>52.89612</c:v>
                </c:pt>
                <c:pt idx="412">
                  <c:v>53.00049000000001</c:v>
                </c:pt>
                <c:pt idx="413">
                  <c:v>53.10486000000003</c:v>
                </c:pt>
                <c:pt idx="414">
                  <c:v>53.20921999999995</c:v>
                </c:pt>
                <c:pt idx="415">
                  <c:v>53.31359999999995</c:v>
                </c:pt>
                <c:pt idx="416">
                  <c:v>53.41796999999997</c:v>
                </c:pt>
                <c:pt idx="417">
                  <c:v>53.52233999999998</c:v>
                </c:pt>
                <c:pt idx="418">
                  <c:v>53.62671</c:v>
                </c:pt>
                <c:pt idx="419">
                  <c:v>53.73108000000002</c:v>
                </c:pt>
                <c:pt idx="420">
                  <c:v>53.83545000000004</c:v>
                </c:pt>
                <c:pt idx="421">
                  <c:v>53.93981999999994</c:v>
                </c:pt>
                <c:pt idx="422">
                  <c:v>54.04418999999996</c:v>
                </c:pt>
                <c:pt idx="423">
                  <c:v>54.14855999999997</c:v>
                </c:pt>
                <c:pt idx="424">
                  <c:v>54.25293</c:v>
                </c:pt>
                <c:pt idx="425">
                  <c:v>54.35730000000001</c:v>
                </c:pt>
                <c:pt idx="426">
                  <c:v>54.46167000000003</c:v>
                </c:pt>
                <c:pt idx="427">
                  <c:v>54.56604000000004</c:v>
                </c:pt>
                <c:pt idx="428">
                  <c:v>54.67040999999994</c:v>
                </c:pt>
                <c:pt idx="429">
                  <c:v>54.77477999999996</c:v>
                </c:pt>
                <c:pt idx="430">
                  <c:v>54.87914999999998</c:v>
                </c:pt>
                <c:pt idx="431">
                  <c:v>54.98352</c:v>
                </c:pt>
                <c:pt idx="432">
                  <c:v>55.08789000000002</c:v>
                </c:pt>
                <c:pt idx="433">
                  <c:v>55.19226000000003</c:v>
                </c:pt>
                <c:pt idx="434">
                  <c:v>55.29662999999993</c:v>
                </c:pt>
                <c:pt idx="435">
                  <c:v>55.40099999999995</c:v>
                </c:pt>
                <c:pt idx="436">
                  <c:v>55.50536999999997</c:v>
                </c:pt>
                <c:pt idx="437">
                  <c:v>55.60973999999998</c:v>
                </c:pt>
                <c:pt idx="438">
                  <c:v>55.71411</c:v>
                </c:pt>
                <c:pt idx="439">
                  <c:v>55.81848000000002</c:v>
                </c:pt>
                <c:pt idx="440">
                  <c:v>55.92285000000004</c:v>
                </c:pt>
                <c:pt idx="441">
                  <c:v>56.02721999999994</c:v>
                </c:pt>
                <c:pt idx="442">
                  <c:v>56.13158999999996</c:v>
                </c:pt>
                <c:pt idx="443">
                  <c:v>56.23595999999997</c:v>
                </c:pt>
                <c:pt idx="444">
                  <c:v>56.34033</c:v>
                </c:pt>
                <c:pt idx="445">
                  <c:v>56.44470000000001</c:v>
                </c:pt>
                <c:pt idx="446">
                  <c:v>56.54907000000003</c:v>
                </c:pt>
                <c:pt idx="447">
                  <c:v>56.65344000000005</c:v>
                </c:pt>
                <c:pt idx="448">
                  <c:v>56.75780999999995</c:v>
                </c:pt>
                <c:pt idx="449">
                  <c:v>56.86217999999996</c:v>
                </c:pt>
                <c:pt idx="450">
                  <c:v>56.96654999999998</c:v>
                </c:pt>
                <c:pt idx="451">
                  <c:v>57.07092</c:v>
                </c:pt>
                <c:pt idx="452">
                  <c:v>57.17529000000002</c:v>
                </c:pt>
                <c:pt idx="453">
                  <c:v>57.27966000000004</c:v>
                </c:pt>
                <c:pt idx="454">
                  <c:v>57.38402999999994</c:v>
                </c:pt>
                <c:pt idx="455">
                  <c:v>57.48839999999995</c:v>
                </c:pt>
                <c:pt idx="456">
                  <c:v>57.59276999999997</c:v>
                </c:pt>
                <c:pt idx="457">
                  <c:v>57.69714</c:v>
                </c:pt>
                <c:pt idx="458">
                  <c:v>57.80151000000001</c:v>
                </c:pt>
                <c:pt idx="459">
                  <c:v>57.90588000000002</c:v>
                </c:pt>
                <c:pt idx="460">
                  <c:v>58.01025000000004</c:v>
                </c:pt>
                <c:pt idx="461">
                  <c:v>58.11461999999994</c:v>
                </c:pt>
                <c:pt idx="462">
                  <c:v>58.21898999999996</c:v>
                </c:pt>
                <c:pt idx="463">
                  <c:v>58.32335999999997</c:v>
                </c:pt>
                <c:pt idx="464">
                  <c:v>58.42773</c:v>
                </c:pt>
                <c:pt idx="465">
                  <c:v>58.53210000000001</c:v>
                </c:pt>
                <c:pt idx="466">
                  <c:v>58.63647000000003</c:v>
                </c:pt>
                <c:pt idx="467">
                  <c:v>58.74084000000005</c:v>
                </c:pt>
                <c:pt idx="468">
                  <c:v>58.84520999999995</c:v>
                </c:pt>
                <c:pt idx="469">
                  <c:v>58.94957999999997</c:v>
                </c:pt>
                <c:pt idx="470">
                  <c:v>59.05394999999999</c:v>
                </c:pt>
                <c:pt idx="471">
                  <c:v>59.15832</c:v>
                </c:pt>
                <c:pt idx="472">
                  <c:v>59.26269000000002</c:v>
                </c:pt>
                <c:pt idx="473">
                  <c:v>59.36706000000004</c:v>
                </c:pt>
                <c:pt idx="474">
                  <c:v>59.47142999999994</c:v>
                </c:pt>
                <c:pt idx="475">
                  <c:v>59.57579999999995</c:v>
                </c:pt>
                <c:pt idx="476">
                  <c:v>59.68016999999997</c:v>
                </c:pt>
                <c:pt idx="477">
                  <c:v>59.78454</c:v>
                </c:pt>
                <c:pt idx="478">
                  <c:v>59.88891000000001</c:v>
                </c:pt>
                <c:pt idx="479">
                  <c:v>59.99328000000003</c:v>
                </c:pt>
                <c:pt idx="480">
                  <c:v>60.09765000000004</c:v>
                </c:pt>
                <c:pt idx="481">
                  <c:v>60.20201999999994</c:v>
                </c:pt>
                <c:pt idx="482">
                  <c:v>60.30638999999996</c:v>
                </c:pt>
                <c:pt idx="483">
                  <c:v>60.41075999999998</c:v>
                </c:pt>
                <c:pt idx="484">
                  <c:v>60.51513</c:v>
                </c:pt>
                <c:pt idx="485">
                  <c:v>60.61950000000002</c:v>
                </c:pt>
                <c:pt idx="486">
                  <c:v>60.72387000000003</c:v>
                </c:pt>
                <c:pt idx="487">
                  <c:v>60.82823999999993</c:v>
                </c:pt>
                <c:pt idx="488">
                  <c:v>60.93260999999995</c:v>
                </c:pt>
                <c:pt idx="489">
                  <c:v>61.03697999999997</c:v>
                </c:pt>
                <c:pt idx="490">
                  <c:v>61.14134999999999</c:v>
                </c:pt>
                <c:pt idx="491">
                  <c:v>61.24572</c:v>
                </c:pt>
                <c:pt idx="492">
                  <c:v>61.3501</c:v>
                </c:pt>
                <c:pt idx="493">
                  <c:v>61.45447000000001</c:v>
                </c:pt>
                <c:pt idx="494">
                  <c:v>61.55884000000003</c:v>
                </c:pt>
                <c:pt idx="495">
                  <c:v>61.66319999999996</c:v>
                </c:pt>
                <c:pt idx="496">
                  <c:v>61.76756999999997</c:v>
                </c:pt>
                <c:pt idx="497">
                  <c:v>61.87194</c:v>
                </c:pt>
                <c:pt idx="498">
                  <c:v>61.97631999999998</c:v>
                </c:pt>
                <c:pt idx="499">
                  <c:v>62.08069</c:v>
                </c:pt>
                <c:pt idx="500">
                  <c:v>62.18506000000002</c:v>
                </c:pt>
                <c:pt idx="501">
                  <c:v>62.28943000000004</c:v>
                </c:pt>
                <c:pt idx="502">
                  <c:v>62.39379999999994</c:v>
                </c:pt>
                <c:pt idx="503">
                  <c:v>62.49816999999995</c:v>
                </c:pt>
                <c:pt idx="504">
                  <c:v>62.60253999999997</c:v>
                </c:pt>
                <c:pt idx="505">
                  <c:v>62.70691</c:v>
                </c:pt>
                <c:pt idx="506">
                  <c:v>62.81128000000001</c:v>
                </c:pt>
                <c:pt idx="507">
                  <c:v>62.91565000000003</c:v>
                </c:pt>
                <c:pt idx="508">
                  <c:v>63.02002000000004</c:v>
                </c:pt>
                <c:pt idx="509">
                  <c:v>63.12438999999994</c:v>
                </c:pt>
                <c:pt idx="510">
                  <c:v>63.22875999999996</c:v>
                </c:pt>
                <c:pt idx="511">
                  <c:v>63.33312999999998</c:v>
                </c:pt>
                <c:pt idx="512">
                  <c:v>63.4375</c:v>
                </c:pt>
                <c:pt idx="513">
                  <c:v>63.54187000000002</c:v>
                </c:pt>
                <c:pt idx="514">
                  <c:v>63.64624000000003</c:v>
                </c:pt>
                <c:pt idx="515">
                  <c:v>63.75060999999994</c:v>
                </c:pt>
                <c:pt idx="516">
                  <c:v>63.85497999999995</c:v>
                </c:pt>
                <c:pt idx="517">
                  <c:v>63.95934999999997</c:v>
                </c:pt>
                <c:pt idx="518">
                  <c:v>64.06371999999998</c:v>
                </c:pt>
                <c:pt idx="519">
                  <c:v>64.16809000000001</c:v>
                </c:pt>
                <c:pt idx="520">
                  <c:v>64.27246000000002</c:v>
                </c:pt>
                <c:pt idx="521">
                  <c:v>64.37683000000004</c:v>
                </c:pt>
                <c:pt idx="522">
                  <c:v>64.48119999999994</c:v>
                </c:pt>
                <c:pt idx="523">
                  <c:v>64.58556999999996</c:v>
                </c:pt>
                <c:pt idx="524">
                  <c:v>64.68993999999998</c:v>
                </c:pt>
                <c:pt idx="525">
                  <c:v>64.79431</c:v>
                </c:pt>
                <c:pt idx="526">
                  <c:v>64.89868000000001</c:v>
                </c:pt>
                <c:pt idx="527">
                  <c:v>65.00305000000003</c:v>
                </c:pt>
                <c:pt idx="528">
                  <c:v>65.10742000000004</c:v>
                </c:pt>
                <c:pt idx="529">
                  <c:v>65.21178999999995</c:v>
                </c:pt>
                <c:pt idx="530">
                  <c:v>65.31615999999996</c:v>
                </c:pt>
                <c:pt idx="531">
                  <c:v>65.42052999999998</c:v>
                </c:pt>
                <c:pt idx="532">
                  <c:v>65.5249</c:v>
                </c:pt>
                <c:pt idx="533">
                  <c:v>65.62927000000002</c:v>
                </c:pt>
                <c:pt idx="534">
                  <c:v>65.73364000000003</c:v>
                </c:pt>
                <c:pt idx="535">
                  <c:v>65.83800999999994</c:v>
                </c:pt>
                <c:pt idx="536">
                  <c:v>65.94237999999995</c:v>
                </c:pt>
                <c:pt idx="537">
                  <c:v>66.04674999999997</c:v>
                </c:pt>
                <c:pt idx="538">
                  <c:v>66.15112</c:v>
                </c:pt>
                <c:pt idx="539">
                  <c:v>66.25549000000001</c:v>
                </c:pt>
                <c:pt idx="540">
                  <c:v>66.35986000000003</c:v>
                </c:pt>
                <c:pt idx="541">
                  <c:v>66.46423000000004</c:v>
                </c:pt>
                <c:pt idx="542">
                  <c:v>66.56859999999994</c:v>
                </c:pt>
                <c:pt idx="543">
                  <c:v>66.67296999999996</c:v>
                </c:pt>
                <c:pt idx="544">
                  <c:v>66.77733999999998</c:v>
                </c:pt>
                <c:pt idx="545">
                  <c:v>66.88171</c:v>
                </c:pt>
                <c:pt idx="546">
                  <c:v>66.98608000000001</c:v>
                </c:pt>
                <c:pt idx="547">
                  <c:v>67.09045000000003</c:v>
                </c:pt>
                <c:pt idx="548">
                  <c:v>67.19481999999993</c:v>
                </c:pt>
                <c:pt idx="549">
                  <c:v>67.29918999999995</c:v>
                </c:pt>
                <c:pt idx="550">
                  <c:v>67.40355999999997</c:v>
                </c:pt>
                <c:pt idx="551">
                  <c:v>67.50792999999998</c:v>
                </c:pt>
                <c:pt idx="552">
                  <c:v>67.6123</c:v>
                </c:pt>
                <c:pt idx="553">
                  <c:v>67.71667000000002</c:v>
                </c:pt>
                <c:pt idx="554">
                  <c:v>67.82104000000004</c:v>
                </c:pt>
                <c:pt idx="555">
                  <c:v>67.92540999999994</c:v>
                </c:pt>
                <c:pt idx="556">
                  <c:v>68.02977999999996</c:v>
                </c:pt>
                <c:pt idx="557">
                  <c:v>68.13414999999997</c:v>
                </c:pt>
                <c:pt idx="558">
                  <c:v>68.23852</c:v>
                </c:pt>
                <c:pt idx="559">
                  <c:v>68.34289000000001</c:v>
                </c:pt>
                <c:pt idx="560">
                  <c:v>68.44726</c:v>
                </c:pt>
                <c:pt idx="561">
                  <c:v>68.55163000000004</c:v>
                </c:pt>
                <c:pt idx="562">
                  <c:v>68.65599999999995</c:v>
                </c:pt>
                <c:pt idx="563">
                  <c:v>68.76036999999996</c:v>
                </c:pt>
                <c:pt idx="564">
                  <c:v>68.86473999999998</c:v>
                </c:pt>
                <c:pt idx="565">
                  <c:v>68.96911</c:v>
                </c:pt>
                <c:pt idx="566">
                  <c:v>69.07348000000002</c:v>
                </c:pt>
                <c:pt idx="567">
                  <c:v>69.17785000000003</c:v>
                </c:pt>
                <c:pt idx="568">
                  <c:v>69.28221999999993</c:v>
                </c:pt>
                <c:pt idx="569">
                  <c:v>69.38658999999995</c:v>
                </c:pt>
                <c:pt idx="570">
                  <c:v>69.49095999999997</c:v>
                </c:pt>
                <c:pt idx="571">
                  <c:v>69.59532999999998</c:v>
                </c:pt>
                <c:pt idx="572">
                  <c:v>69.69970000000001</c:v>
                </c:pt>
              </c:numCache>
            </c:numRef>
          </c:xVal>
          <c:yVal>
            <c:numRef>
              <c:f>'Fig2'!$G$3:$G$575</c:f>
              <c:numCache>
                <c:formatCode>General</c:formatCode>
                <c:ptCount val="573"/>
                <c:pt idx="0">
                  <c:v>880.0</c:v>
                </c:pt>
                <c:pt idx="1">
                  <c:v>880.0</c:v>
                </c:pt>
                <c:pt idx="2">
                  <c:v>881.0</c:v>
                </c:pt>
                <c:pt idx="3">
                  <c:v>881.0</c:v>
                </c:pt>
                <c:pt idx="4">
                  <c:v>880.0</c:v>
                </c:pt>
                <c:pt idx="5">
                  <c:v>880.0</c:v>
                </c:pt>
                <c:pt idx="6">
                  <c:v>880.0</c:v>
                </c:pt>
                <c:pt idx="7">
                  <c:v>879.0</c:v>
                </c:pt>
                <c:pt idx="8">
                  <c:v>877.0</c:v>
                </c:pt>
                <c:pt idx="9">
                  <c:v>876.0</c:v>
                </c:pt>
                <c:pt idx="10">
                  <c:v>874.0</c:v>
                </c:pt>
                <c:pt idx="11">
                  <c:v>863.0</c:v>
                </c:pt>
                <c:pt idx="12">
                  <c:v>841.0</c:v>
                </c:pt>
                <c:pt idx="13">
                  <c:v>826.0</c:v>
                </c:pt>
                <c:pt idx="14">
                  <c:v>817.0</c:v>
                </c:pt>
                <c:pt idx="15">
                  <c:v>809.0</c:v>
                </c:pt>
                <c:pt idx="16">
                  <c:v>805.0</c:v>
                </c:pt>
                <c:pt idx="17">
                  <c:v>798.0</c:v>
                </c:pt>
                <c:pt idx="18">
                  <c:v>793.0</c:v>
                </c:pt>
                <c:pt idx="19">
                  <c:v>787.0</c:v>
                </c:pt>
                <c:pt idx="20">
                  <c:v>784.0</c:v>
                </c:pt>
                <c:pt idx="21">
                  <c:v>777.0</c:v>
                </c:pt>
                <c:pt idx="22">
                  <c:v>773.0</c:v>
                </c:pt>
                <c:pt idx="23">
                  <c:v>768.0</c:v>
                </c:pt>
                <c:pt idx="24">
                  <c:v>763.0</c:v>
                </c:pt>
                <c:pt idx="25">
                  <c:v>758.0</c:v>
                </c:pt>
                <c:pt idx="26">
                  <c:v>754.0</c:v>
                </c:pt>
                <c:pt idx="27">
                  <c:v>748.0</c:v>
                </c:pt>
                <c:pt idx="28">
                  <c:v>745.0</c:v>
                </c:pt>
                <c:pt idx="29">
                  <c:v>739.0</c:v>
                </c:pt>
                <c:pt idx="30">
                  <c:v>734.0</c:v>
                </c:pt>
                <c:pt idx="31">
                  <c:v>730.0</c:v>
                </c:pt>
                <c:pt idx="32">
                  <c:v>724.0</c:v>
                </c:pt>
                <c:pt idx="33">
                  <c:v>719.0</c:v>
                </c:pt>
                <c:pt idx="34">
                  <c:v>714.0</c:v>
                </c:pt>
                <c:pt idx="35">
                  <c:v>709.0</c:v>
                </c:pt>
                <c:pt idx="36">
                  <c:v>705.0</c:v>
                </c:pt>
                <c:pt idx="37">
                  <c:v>699.0</c:v>
                </c:pt>
                <c:pt idx="38">
                  <c:v>695.0</c:v>
                </c:pt>
                <c:pt idx="39">
                  <c:v>691.0</c:v>
                </c:pt>
                <c:pt idx="40">
                  <c:v>685.0</c:v>
                </c:pt>
                <c:pt idx="41">
                  <c:v>682.0</c:v>
                </c:pt>
                <c:pt idx="42">
                  <c:v>677.0</c:v>
                </c:pt>
                <c:pt idx="43">
                  <c:v>673.0</c:v>
                </c:pt>
                <c:pt idx="44">
                  <c:v>668.0</c:v>
                </c:pt>
                <c:pt idx="45">
                  <c:v>664.0</c:v>
                </c:pt>
                <c:pt idx="46">
                  <c:v>659.0</c:v>
                </c:pt>
                <c:pt idx="47">
                  <c:v>655.0</c:v>
                </c:pt>
                <c:pt idx="48">
                  <c:v>652.0</c:v>
                </c:pt>
                <c:pt idx="49">
                  <c:v>648.0</c:v>
                </c:pt>
                <c:pt idx="50">
                  <c:v>643.0</c:v>
                </c:pt>
                <c:pt idx="51">
                  <c:v>638.0</c:v>
                </c:pt>
                <c:pt idx="52">
                  <c:v>635.0</c:v>
                </c:pt>
                <c:pt idx="53">
                  <c:v>616.0</c:v>
                </c:pt>
                <c:pt idx="54">
                  <c:v>585.0</c:v>
                </c:pt>
                <c:pt idx="55">
                  <c:v>575.0</c:v>
                </c:pt>
                <c:pt idx="56">
                  <c:v>570.0</c:v>
                </c:pt>
                <c:pt idx="57">
                  <c:v>564.0</c:v>
                </c:pt>
                <c:pt idx="58">
                  <c:v>560.0</c:v>
                </c:pt>
                <c:pt idx="59">
                  <c:v>556.0</c:v>
                </c:pt>
                <c:pt idx="60">
                  <c:v>552.0</c:v>
                </c:pt>
                <c:pt idx="61">
                  <c:v>546.0</c:v>
                </c:pt>
                <c:pt idx="62">
                  <c:v>541.0</c:v>
                </c:pt>
                <c:pt idx="63">
                  <c:v>536.0</c:v>
                </c:pt>
                <c:pt idx="64">
                  <c:v>532.0</c:v>
                </c:pt>
                <c:pt idx="65">
                  <c:v>527.0</c:v>
                </c:pt>
                <c:pt idx="66">
                  <c:v>523.0</c:v>
                </c:pt>
                <c:pt idx="67">
                  <c:v>518.0</c:v>
                </c:pt>
                <c:pt idx="68">
                  <c:v>513.0</c:v>
                </c:pt>
                <c:pt idx="69">
                  <c:v>509.0</c:v>
                </c:pt>
                <c:pt idx="70">
                  <c:v>505.0</c:v>
                </c:pt>
                <c:pt idx="71">
                  <c:v>501.0</c:v>
                </c:pt>
                <c:pt idx="72">
                  <c:v>498.0</c:v>
                </c:pt>
                <c:pt idx="73">
                  <c:v>494.0</c:v>
                </c:pt>
                <c:pt idx="74">
                  <c:v>491.0</c:v>
                </c:pt>
                <c:pt idx="75">
                  <c:v>485.0</c:v>
                </c:pt>
                <c:pt idx="76">
                  <c:v>480.0</c:v>
                </c:pt>
                <c:pt idx="77">
                  <c:v>478.0</c:v>
                </c:pt>
                <c:pt idx="78">
                  <c:v>475.0</c:v>
                </c:pt>
                <c:pt idx="79">
                  <c:v>471.0</c:v>
                </c:pt>
                <c:pt idx="80">
                  <c:v>466.0</c:v>
                </c:pt>
                <c:pt idx="81">
                  <c:v>462.0</c:v>
                </c:pt>
                <c:pt idx="82">
                  <c:v>459.0</c:v>
                </c:pt>
                <c:pt idx="83">
                  <c:v>455.0</c:v>
                </c:pt>
                <c:pt idx="84">
                  <c:v>452.0</c:v>
                </c:pt>
                <c:pt idx="85">
                  <c:v>448.0</c:v>
                </c:pt>
                <c:pt idx="86">
                  <c:v>445.0</c:v>
                </c:pt>
                <c:pt idx="87">
                  <c:v>443.0</c:v>
                </c:pt>
                <c:pt idx="88">
                  <c:v>438.0</c:v>
                </c:pt>
                <c:pt idx="89">
                  <c:v>434.0</c:v>
                </c:pt>
                <c:pt idx="90">
                  <c:v>430.0</c:v>
                </c:pt>
                <c:pt idx="91">
                  <c:v>428.0</c:v>
                </c:pt>
                <c:pt idx="92">
                  <c:v>425.0</c:v>
                </c:pt>
                <c:pt idx="93">
                  <c:v>423.0</c:v>
                </c:pt>
                <c:pt idx="94">
                  <c:v>419.0</c:v>
                </c:pt>
                <c:pt idx="95">
                  <c:v>415.0</c:v>
                </c:pt>
                <c:pt idx="96">
                  <c:v>412.0</c:v>
                </c:pt>
                <c:pt idx="97">
                  <c:v>408.0</c:v>
                </c:pt>
                <c:pt idx="98">
                  <c:v>405.0</c:v>
                </c:pt>
                <c:pt idx="99">
                  <c:v>402.0</c:v>
                </c:pt>
                <c:pt idx="100">
                  <c:v>398.0</c:v>
                </c:pt>
                <c:pt idx="101">
                  <c:v>395.0</c:v>
                </c:pt>
                <c:pt idx="102">
                  <c:v>392.0</c:v>
                </c:pt>
                <c:pt idx="103">
                  <c:v>388.0</c:v>
                </c:pt>
                <c:pt idx="104">
                  <c:v>386.0</c:v>
                </c:pt>
                <c:pt idx="105">
                  <c:v>383.0</c:v>
                </c:pt>
                <c:pt idx="106">
                  <c:v>379.0</c:v>
                </c:pt>
                <c:pt idx="107">
                  <c:v>376.0</c:v>
                </c:pt>
                <c:pt idx="108">
                  <c:v>373.0</c:v>
                </c:pt>
                <c:pt idx="109">
                  <c:v>370.0</c:v>
                </c:pt>
                <c:pt idx="110">
                  <c:v>366.0</c:v>
                </c:pt>
                <c:pt idx="111">
                  <c:v>363.0</c:v>
                </c:pt>
                <c:pt idx="112">
                  <c:v>360.0</c:v>
                </c:pt>
                <c:pt idx="113">
                  <c:v>358.0</c:v>
                </c:pt>
                <c:pt idx="114">
                  <c:v>355.0</c:v>
                </c:pt>
                <c:pt idx="115">
                  <c:v>352.0</c:v>
                </c:pt>
                <c:pt idx="116">
                  <c:v>350.0</c:v>
                </c:pt>
                <c:pt idx="117">
                  <c:v>348.0</c:v>
                </c:pt>
                <c:pt idx="118">
                  <c:v>345.0</c:v>
                </c:pt>
                <c:pt idx="119">
                  <c:v>341.0</c:v>
                </c:pt>
                <c:pt idx="120">
                  <c:v>339.0</c:v>
                </c:pt>
                <c:pt idx="121">
                  <c:v>336.0</c:v>
                </c:pt>
                <c:pt idx="122">
                  <c:v>334.0</c:v>
                </c:pt>
                <c:pt idx="123">
                  <c:v>332.0</c:v>
                </c:pt>
                <c:pt idx="124">
                  <c:v>329.0</c:v>
                </c:pt>
                <c:pt idx="125">
                  <c:v>327.0</c:v>
                </c:pt>
                <c:pt idx="126">
                  <c:v>325.0</c:v>
                </c:pt>
                <c:pt idx="127">
                  <c:v>323.0</c:v>
                </c:pt>
                <c:pt idx="128">
                  <c:v>321.0</c:v>
                </c:pt>
                <c:pt idx="129">
                  <c:v>320.0</c:v>
                </c:pt>
                <c:pt idx="130">
                  <c:v>316.0</c:v>
                </c:pt>
                <c:pt idx="131">
                  <c:v>314.0</c:v>
                </c:pt>
                <c:pt idx="132">
                  <c:v>312.0</c:v>
                </c:pt>
                <c:pt idx="133">
                  <c:v>310.0</c:v>
                </c:pt>
                <c:pt idx="134">
                  <c:v>308.0</c:v>
                </c:pt>
                <c:pt idx="135">
                  <c:v>306.0</c:v>
                </c:pt>
                <c:pt idx="136">
                  <c:v>305.0</c:v>
                </c:pt>
                <c:pt idx="137">
                  <c:v>302.0</c:v>
                </c:pt>
                <c:pt idx="138">
                  <c:v>299.0</c:v>
                </c:pt>
                <c:pt idx="139">
                  <c:v>298.0</c:v>
                </c:pt>
                <c:pt idx="140">
                  <c:v>298.0</c:v>
                </c:pt>
                <c:pt idx="141">
                  <c:v>296.0</c:v>
                </c:pt>
                <c:pt idx="142">
                  <c:v>294.0</c:v>
                </c:pt>
                <c:pt idx="143">
                  <c:v>292.0</c:v>
                </c:pt>
                <c:pt idx="144">
                  <c:v>291.0</c:v>
                </c:pt>
                <c:pt idx="145">
                  <c:v>289.0</c:v>
                </c:pt>
                <c:pt idx="146">
                  <c:v>288.0</c:v>
                </c:pt>
                <c:pt idx="147">
                  <c:v>286.0</c:v>
                </c:pt>
                <c:pt idx="148">
                  <c:v>284.0</c:v>
                </c:pt>
                <c:pt idx="149">
                  <c:v>283.0</c:v>
                </c:pt>
                <c:pt idx="150">
                  <c:v>280.0</c:v>
                </c:pt>
                <c:pt idx="151">
                  <c:v>280.0</c:v>
                </c:pt>
                <c:pt idx="152">
                  <c:v>280.0</c:v>
                </c:pt>
                <c:pt idx="153">
                  <c:v>277.0</c:v>
                </c:pt>
                <c:pt idx="154">
                  <c:v>276.0</c:v>
                </c:pt>
                <c:pt idx="155">
                  <c:v>276.0</c:v>
                </c:pt>
                <c:pt idx="156">
                  <c:v>276.0</c:v>
                </c:pt>
                <c:pt idx="157">
                  <c:v>274.0</c:v>
                </c:pt>
                <c:pt idx="158">
                  <c:v>273.0</c:v>
                </c:pt>
                <c:pt idx="159">
                  <c:v>273.0</c:v>
                </c:pt>
                <c:pt idx="160">
                  <c:v>273.0</c:v>
                </c:pt>
                <c:pt idx="161">
                  <c:v>272.0</c:v>
                </c:pt>
                <c:pt idx="162">
                  <c:v>272.0</c:v>
                </c:pt>
                <c:pt idx="163">
                  <c:v>271.0</c:v>
                </c:pt>
                <c:pt idx="164">
                  <c:v>270.0</c:v>
                </c:pt>
                <c:pt idx="165">
                  <c:v>270.0</c:v>
                </c:pt>
                <c:pt idx="166">
                  <c:v>268.0</c:v>
                </c:pt>
                <c:pt idx="167">
                  <c:v>268.0</c:v>
                </c:pt>
                <c:pt idx="168">
                  <c:v>268.0</c:v>
                </c:pt>
                <c:pt idx="169">
                  <c:v>266.0</c:v>
                </c:pt>
                <c:pt idx="170">
                  <c:v>266.0</c:v>
                </c:pt>
                <c:pt idx="171">
                  <c:v>266.0</c:v>
                </c:pt>
                <c:pt idx="172">
                  <c:v>265.0</c:v>
                </c:pt>
                <c:pt idx="173">
                  <c:v>263.0</c:v>
                </c:pt>
                <c:pt idx="174">
                  <c:v>263.0</c:v>
                </c:pt>
                <c:pt idx="175">
                  <c:v>261.0</c:v>
                </c:pt>
                <c:pt idx="176">
                  <c:v>260.0</c:v>
                </c:pt>
                <c:pt idx="177">
                  <c:v>261.0</c:v>
                </c:pt>
                <c:pt idx="178">
                  <c:v>259.0</c:v>
                </c:pt>
                <c:pt idx="179">
                  <c:v>260.0</c:v>
                </c:pt>
                <c:pt idx="180">
                  <c:v>258.0</c:v>
                </c:pt>
                <c:pt idx="181">
                  <c:v>257.0</c:v>
                </c:pt>
                <c:pt idx="182">
                  <c:v>256.0</c:v>
                </c:pt>
                <c:pt idx="183">
                  <c:v>255.0</c:v>
                </c:pt>
                <c:pt idx="184">
                  <c:v>255.0</c:v>
                </c:pt>
                <c:pt idx="185">
                  <c:v>255.0</c:v>
                </c:pt>
                <c:pt idx="186">
                  <c:v>253.0</c:v>
                </c:pt>
                <c:pt idx="187">
                  <c:v>252.0</c:v>
                </c:pt>
                <c:pt idx="188">
                  <c:v>252.0</c:v>
                </c:pt>
                <c:pt idx="189">
                  <c:v>252.0</c:v>
                </c:pt>
                <c:pt idx="190">
                  <c:v>252.0</c:v>
                </c:pt>
                <c:pt idx="191">
                  <c:v>249.0</c:v>
                </c:pt>
                <c:pt idx="192">
                  <c:v>249.0</c:v>
                </c:pt>
                <c:pt idx="193">
                  <c:v>248.0</c:v>
                </c:pt>
                <c:pt idx="194">
                  <c:v>248.0</c:v>
                </c:pt>
                <c:pt idx="195">
                  <c:v>247.0</c:v>
                </c:pt>
                <c:pt idx="196">
                  <c:v>245.0</c:v>
                </c:pt>
                <c:pt idx="197">
                  <c:v>245.0</c:v>
                </c:pt>
                <c:pt idx="198">
                  <c:v>246.0</c:v>
                </c:pt>
                <c:pt idx="199">
                  <c:v>244.0</c:v>
                </c:pt>
                <c:pt idx="200">
                  <c:v>243.0</c:v>
                </c:pt>
                <c:pt idx="201">
                  <c:v>242.0</c:v>
                </c:pt>
                <c:pt idx="202">
                  <c:v>241.0</c:v>
                </c:pt>
                <c:pt idx="203">
                  <c:v>240.0</c:v>
                </c:pt>
                <c:pt idx="204">
                  <c:v>238.0</c:v>
                </c:pt>
                <c:pt idx="205">
                  <c:v>238.0</c:v>
                </c:pt>
                <c:pt idx="206">
                  <c:v>237.0</c:v>
                </c:pt>
                <c:pt idx="207">
                  <c:v>236.0</c:v>
                </c:pt>
                <c:pt idx="208">
                  <c:v>234.0</c:v>
                </c:pt>
                <c:pt idx="209">
                  <c:v>234.0</c:v>
                </c:pt>
                <c:pt idx="210">
                  <c:v>233.0</c:v>
                </c:pt>
                <c:pt idx="211">
                  <c:v>232.0</c:v>
                </c:pt>
                <c:pt idx="212">
                  <c:v>231.0</c:v>
                </c:pt>
                <c:pt idx="213">
                  <c:v>230.0</c:v>
                </c:pt>
                <c:pt idx="214">
                  <c:v>228.0</c:v>
                </c:pt>
                <c:pt idx="215">
                  <c:v>229.0</c:v>
                </c:pt>
                <c:pt idx="216">
                  <c:v>228.0</c:v>
                </c:pt>
                <c:pt idx="217">
                  <c:v>228.0</c:v>
                </c:pt>
                <c:pt idx="218">
                  <c:v>227.0</c:v>
                </c:pt>
                <c:pt idx="219">
                  <c:v>225.0</c:v>
                </c:pt>
                <c:pt idx="220">
                  <c:v>224.0</c:v>
                </c:pt>
                <c:pt idx="221">
                  <c:v>222.0</c:v>
                </c:pt>
                <c:pt idx="222">
                  <c:v>222.0</c:v>
                </c:pt>
                <c:pt idx="223">
                  <c:v>221.0</c:v>
                </c:pt>
                <c:pt idx="224">
                  <c:v>221.0</c:v>
                </c:pt>
                <c:pt idx="225">
                  <c:v>221.0</c:v>
                </c:pt>
                <c:pt idx="226">
                  <c:v>218.0</c:v>
                </c:pt>
                <c:pt idx="227">
                  <c:v>216.0</c:v>
                </c:pt>
                <c:pt idx="228">
                  <c:v>216.0</c:v>
                </c:pt>
                <c:pt idx="229">
                  <c:v>216.0</c:v>
                </c:pt>
                <c:pt idx="230">
                  <c:v>214.0</c:v>
                </c:pt>
                <c:pt idx="231">
                  <c:v>213.0</c:v>
                </c:pt>
                <c:pt idx="232">
                  <c:v>212.0</c:v>
                </c:pt>
                <c:pt idx="233">
                  <c:v>211.0</c:v>
                </c:pt>
                <c:pt idx="234">
                  <c:v>209.0</c:v>
                </c:pt>
                <c:pt idx="235">
                  <c:v>209.0</c:v>
                </c:pt>
                <c:pt idx="236">
                  <c:v>208.0</c:v>
                </c:pt>
                <c:pt idx="237">
                  <c:v>206.0</c:v>
                </c:pt>
                <c:pt idx="238">
                  <c:v>205.0</c:v>
                </c:pt>
                <c:pt idx="239">
                  <c:v>203.0</c:v>
                </c:pt>
                <c:pt idx="240">
                  <c:v>202.0</c:v>
                </c:pt>
                <c:pt idx="241">
                  <c:v>202.0</c:v>
                </c:pt>
                <c:pt idx="242">
                  <c:v>202.0</c:v>
                </c:pt>
                <c:pt idx="243">
                  <c:v>199.0</c:v>
                </c:pt>
                <c:pt idx="244">
                  <c:v>198.0</c:v>
                </c:pt>
                <c:pt idx="245">
                  <c:v>198.0</c:v>
                </c:pt>
                <c:pt idx="246">
                  <c:v>196.0</c:v>
                </c:pt>
                <c:pt idx="247">
                  <c:v>195.0</c:v>
                </c:pt>
                <c:pt idx="248">
                  <c:v>195.0</c:v>
                </c:pt>
                <c:pt idx="249">
                  <c:v>193.0</c:v>
                </c:pt>
                <c:pt idx="250">
                  <c:v>192.0</c:v>
                </c:pt>
                <c:pt idx="251">
                  <c:v>191.0</c:v>
                </c:pt>
                <c:pt idx="252">
                  <c:v>189.0</c:v>
                </c:pt>
                <c:pt idx="253">
                  <c:v>189.0</c:v>
                </c:pt>
                <c:pt idx="254">
                  <c:v>188.0</c:v>
                </c:pt>
                <c:pt idx="255">
                  <c:v>187.0</c:v>
                </c:pt>
                <c:pt idx="256">
                  <c:v>187.0</c:v>
                </c:pt>
                <c:pt idx="257">
                  <c:v>185.0</c:v>
                </c:pt>
                <c:pt idx="258">
                  <c:v>183.0</c:v>
                </c:pt>
                <c:pt idx="259">
                  <c:v>182.0</c:v>
                </c:pt>
                <c:pt idx="260">
                  <c:v>181.0</c:v>
                </c:pt>
                <c:pt idx="261">
                  <c:v>180.0</c:v>
                </c:pt>
                <c:pt idx="262">
                  <c:v>178.0</c:v>
                </c:pt>
                <c:pt idx="263">
                  <c:v>177.0</c:v>
                </c:pt>
                <c:pt idx="264">
                  <c:v>177.0</c:v>
                </c:pt>
                <c:pt idx="265">
                  <c:v>176.0</c:v>
                </c:pt>
                <c:pt idx="266">
                  <c:v>174.0</c:v>
                </c:pt>
                <c:pt idx="267">
                  <c:v>173.0</c:v>
                </c:pt>
                <c:pt idx="268">
                  <c:v>173.0</c:v>
                </c:pt>
                <c:pt idx="269">
                  <c:v>170.0</c:v>
                </c:pt>
                <c:pt idx="270">
                  <c:v>170.0</c:v>
                </c:pt>
                <c:pt idx="271">
                  <c:v>170.0</c:v>
                </c:pt>
                <c:pt idx="272">
                  <c:v>168.0</c:v>
                </c:pt>
                <c:pt idx="273">
                  <c:v>166.0</c:v>
                </c:pt>
                <c:pt idx="274">
                  <c:v>165.0</c:v>
                </c:pt>
                <c:pt idx="275">
                  <c:v>165.0</c:v>
                </c:pt>
                <c:pt idx="276">
                  <c:v>163.0</c:v>
                </c:pt>
                <c:pt idx="277">
                  <c:v>162.0</c:v>
                </c:pt>
                <c:pt idx="278">
                  <c:v>162.0</c:v>
                </c:pt>
                <c:pt idx="279">
                  <c:v>160.0</c:v>
                </c:pt>
                <c:pt idx="280">
                  <c:v>159.0</c:v>
                </c:pt>
                <c:pt idx="281">
                  <c:v>159.0</c:v>
                </c:pt>
                <c:pt idx="282">
                  <c:v>157.0</c:v>
                </c:pt>
                <c:pt idx="283">
                  <c:v>156.0</c:v>
                </c:pt>
                <c:pt idx="284">
                  <c:v>155.0</c:v>
                </c:pt>
                <c:pt idx="285">
                  <c:v>152.0</c:v>
                </c:pt>
                <c:pt idx="286">
                  <c:v>152.0</c:v>
                </c:pt>
                <c:pt idx="287">
                  <c:v>152.0</c:v>
                </c:pt>
                <c:pt idx="288">
                  <c:v>151.0</c:v>
                </c:pt>
                <c:pt idx="289">
                  <c:v>151.0</c:v>
                </c:pt>
                <c:pt idx="290">
                  <c:v>149.0</c:v>
                </c:pt>
                <c:pt idx="291">
                  <c:v>148.0</c:v>
                </c:pt>
                <c:pt idx="292">
                  <c:v>147.0</c:v>
                </c:pt>
                <c:pt idx="293">
                  <c:v>146.0</c:v>
                </c:pt>
                <c:pt idx="294">
                  <c:v>145.0</c:v>
                </c:pt>
                <c:pt idx="295">
                  <c:v>145.0</c:v>
                </c:pt>
                <c:pt idx="296">
                  <c:v>143.0</c:v>
                </c:pt>
                <c:pt idx="297">
                  <c:v>143.0</c:v>
                </c:pt>
                <c:pt idx="298">
                  <c:v>142.0</c:v>
                </c:pt>
                <c:pt idx="299">
                  <c:v>141.0</c:v>
                </c:pt>
                <c:pt idx="300">
                  <c:v>140.0</c:v>
                </c:pt>
                <c:pt idx="301">
                  <c:v>138.0</c:v>
                </c:pt>
                <c:pt idx="302">
                  <c:v>138.0</c:v>
                </c:pt>
                <c:pt idx="303">
                  <c:v>138.0</c:v>
                </c:pt>
                <c:pt idx="304">
                  <c:v>138.0</c:v>
                </c:pt>
                <c:pt idx="305">
                  <c:v>136.0</c:v>
                </c:pt>
                <c:pt idx="306">
                  <c:v>136.0</c:v>
                </c:pt>
                <c:pt idx="307">
                  <c:v>134.0</c:v>
                </c:pt>
                <c:pt idx="308">
                  <c:v>133.0</c:v>
                </c:pt>
                <c:pt idx="309">
                  <c:v>133.0</c:v>
                </c:pt>
                <c:pt idx="310">
                  <c:v>131.0</c:v>
                </c:pt>
                <c:pt idx="311">
                  <c:v>130.0</c:v>
                </c:pt>
                <c:pt idx="312">
                  <c:v>129.0</c:v>
                </c:pt>
                <c:pt idx="313">
                  <c:v>129.0</c:v>
                </c:pt>
                <c:pt idx="314">
                  <c:v>128.0</c:v>
                </c:pt>
                <c:pt idx="315">
                  <c:v>127.0</c:v>
                </c:pt>
                <c:pt idx="316">
                  <c:v>127.0</c:v>
                </c:pt>
                <c:pt idx="317">
                  <c:v>126.0</c:v>
                </c:pt>
                <c:pt idx="318">
                  <c:v>124.0</c:v>
                </c:pt>
                <c:pt idx="319">
                  <c:v>124.0</c:v>
                </c:pt>
                <c:pt idx="320">
                  <c:v>124.0</c:v>
                </c:pt>
                <c:pt idx="321">
                  <c:v>123.0</c:v>
                </c:pt>
                <c:pt idx="322">
                  <c:v>123.0</c:v>
                </c:pt>
                <c:pt idx="323">
                  <c:v>122.0</c:v>
                </c:pt>
                <c:pt idx="324">
                  <c:v>120.0</c:v>
                </c:pt>
                <c:pt idx="325">
                  <c:v>118.0</c:v>
                </c:pt>
                <c:pt idx="326">
                  <c:v>119.0</c:v>
                </c:pt>
                <c:pt idx="327">
                  <c:v>118.0</c:v>
                </c:pt>
                <c:pt idx="328">
                  <c:v>117.0</c:v>
                </c:pt>
                <c:pt idx="329">
                  <c:v>116.0</c:v>
                </c:pt>
                <c:pt idx="330">
                  <c:v>115.0</c:v>
                </c:pt>
                <c:pt idx="331">
                  <c:v>115.0</c:v>
                </c:pt>
                <c:pt idx="332">
                  <c:v>114.0</c:v>
                </c:pt>
                <c:pt idx="333">
                  <c:v>114.0</c:v>
                </c:pt>
                <c:pt idx="334">
                  <c:v>113.0</c:v>
                </c:pt>
                <c:pt idx="335">
                  <c:v>112.0</c:v>
                </c:pt>
                <c:pt idx="336">
                  <c:v>111.0</c:v>
                </c:pt>
                <c:pt idx="337">
                  <c:v>111.0</c:v>
                </c:pt>
                <c:pt idx="338">
                  <c:v>111.0</c:v>
                </c:pt>
                <c:pt idx="339">
                  <c:v>110.0</c:v>
                </c:pt>
                <c:pt idx="340">
                  <c:v>109.0</c:v>
                </c:pt>
                <c:pt idx="341">
                  <c:v>108.0</c:v>
                </c:pt>
                <c:pt idx="342">
                  <c:v>108.0</c:v>
                </c:pt>
                <c:pt idx="343">
                  <c:v>108.0</c:v>
                </c:pt>
                <c:pt idx="344">
                  <c:v>107.0</c:v>
                </c:pt>
                <c:pt idx="345">
                  <c:v>107.0</c:v>
                </c:pt>
                <c:pt idx="346">
                  <c:v>106.0</c:v>
                </c:pt>
                <c:pt idx="347">
                  <c:v>105.0</c:v>
                </c:pt>
                <c:pt idx="348">
                  <c:v>105.0</c:v>
                </c:pt>
                <c:pt idx="349">
                  <c:v>104.0</c:v>
                </c:pt>
                <c:pt idx="350">
                  <c:v>103.0</c:v>
                </c:pt>
                <c:pt idx="351">
                  <c:v>102.0</c:v>
                </c:pt>
                <c:pt idx="352">
                  <c:v>102.0</c:v>
                </c:pt>
                <c:pt idx="353">
                  <c:v>102.0</c:v>
                </c:pt>
                <c:pt idx="354">
                  <c:v>102.0</c:v>
                </c:pt>
                <c:pt idx="355">
                  <c:v>101.0</c:v>
                </c:pt>
                <c:pt idx="356">
                  <c:v>99.0</c:v>
                </c:pt>
                <c:pt idx="357">
                  <c:v>99.0</c:v>
                </c:pt>
                <c:pt idx="358">
                  <c:v>99.0</c:v>
                </c:pt>
                <c:pt idx="359">
                  <c:v>98.0</c:v>
                </c:pt>
                <c:pt idx="360">
                  <c:v>98.0</c:v>
                </c:pt>
                <c:pt idx="361">
                  <c:v>97.0</c:v>
                </c:pt>
                <c:pt idx="362">
                  <c:v>98.0</c:v>
                </c:pt>
                <c:pt idx="363">
                  <c:v>96.0</c:v>
                </c:pt>
                <c:pt idx="364">
                  <c:v>96.0</c:v>
                </c:pt>
                <c:pt idx="365">
                  <c:v>95.0</c:v>
                </c:pt>
                <c:pt idx="366">
                  <c:v>95.0</c:v>
                </c:pt>
                <c:pt idx="367">
                  <c:v>95.0</c:v>
                </c:pt>
                <c:pt idx="368">
                  <c:v>93.0</c:v>
                </c:pt>
                <c:pt idx="369">
                  <c:v>94.0</c:v>
                </c:pt>
                <c:pt idx="370">
                  <c:v>93.0</c:v>
                </c:pt>
                <c:pt idx="371">
                  <c:v>93.0</c:v>
                </c:pt>
                <c:pt idx="372">
                  <c:v>93.0</c:v>
                </c:pt>
                <c:pt idx="373">
                  <c:v>92.0</c:v>
                </c:pt>
                <c:pt idx="374">
                  <c:v>91.0</c:v>
                </c:pt>
                <c:pt idx="375">
                  <c:v>91.0</c:v>
                </c:pt>
                <c:pt idx="376">
                  <c:v>91.0</c:v>
                </c:pt>
                <c:pt idx="377">
                  <c:v>90.0</c:v>
                </c:pt>
                <c:pt idx="378">
                  <c:v>90.0</c:v>
                </c:pt>
                <c:pt idx="379">
                  <c:v>89.0</c:v>
                </c:pt>
                <c:pt idx="380">
                  <c:v>89.0</c:v>
                </c:pt>
                <c:pt idx="381">
                  <c:v>89.0</c:v>
                </c:pt>
                <c:pt idx="382">
                  <c:v>88.0</c:v>
                </c:pt>
                <c:pt idx="383">
                  <c:v>88.0</c:v>
                </c:pt>
                <c:pt idx="384">
                  <c:v>87.0</c:v>
                </c:pt>
                <c:pt idx="385">
                  <c:v>87.0</c:v>
                </c:pt>
                <c:pt idx="386">
                  <c:v>87.0</c:v>
                </c:pt>
                <c:pt idx="387">
                  <c:v>87.0</c:v>
                </c:pt>
                <c:pt idx="388">
                  <c:v>86.0</c:v>
                </c:pt>
                <c:pt idx="389">
                  <c:v>85.0</c:v>
                </c:pt>
                <c:pt idx="390">
                  <c:v>84.0</c:v>
                </c:pt>
                <c:pt idx="391">
                  <c:v>84.0</c:v>
                </c:pt>
                <c:pt idx="392">
                  <c:v>84.0</c:v>
                </c:pt>
                <c:pt idx="393">
                  <c:v>84.0</c:v>
                </c:pt>
                <c:pt idx="394">
                  <c:v>84.0</c:v>
                </c:pt>
                <c:pt idx="395">
                  <c:v>82.0</c:v>
                </c:pt>
                <c:pt idx="396">
                  <c:v>82.0</c:v>
                </c:pt>
                <c:pt idx="397">
                  <c:v>82.0</c:v>
                </c:pt>
                <c:pt idx="398">
                  <c:v>81.0</c:v>
                </c:pt>
                <c:pt idx="399">
                  <c:v>81.0</c:v>
                </c:pt>
                <c:pt idx="400">
                  <c:v>81.0</c:v>
                </c:pt>
                <c:pt idx="401">
                  <c:v>80.0</c:v>
                </c:pt>
                <c:pt idx="402">
                  <c:v>80.0</c:v>
                </c:pt>
                <c:pt idx="403">
                  <c:v>80.0</c:v>
                </c:pt>
                <c:pt idx="404">
                  <c:v>80.0</c:v>
                </c:pt>
                <c:pt idx="405">
                  <c:v>79.0</c:v>
                </c:pt>
                <c:pt idx="406">
                  <c:v>79.0</c:v>
                </c:pt>
                <c:pt idx="407">
                  <c:v>78.0</c:v>
                </c:pt>
                <c:pt idx="408">
                  <c:v>77.0</c:v>
                </c:pt>
                <c:pt idx="409">
                  <c:v>77.0</c:v>
                </c:pt>
                <c:pt idx="410">
                  <c:v>76.0</c:v>
                </c:pt>
                <c:pt idx="411">
                  <c:v>77.0</c:v>
                </c:pt>
                <c:pt idx="412">
                  <c:v>77.0</c:v>
                </c:pt>
                <c:pt idx="413">
                  <c:v>76.0</c:v>
                </c:pt>
                <c:pt idx="414">
                  <c:v>76.0</c:v>
                </c:pt>
                <c:pt idx="415">
                  <c:v>76.0</c:v>
                </c:pt>
                <c:pt idx="416">
                  <c:v>75.0</c:v>
                </c:pt>
                <c:pt idx="417">
                  <c:v>75.0</c:v>
                </c:pt>
                <c:pt idx="418">
                  <c:v>75.0</c:v>
                </c:pt>
                <c:pt idx="419">
                  <c:v>74.0</c:v>
                </c:pt>
                <c:pt idx="420">
                  <c:v>74.0</c:v>
                </c:pt>
                <c:pt idx="421">
                  <c:v>74.0</c:v>
                </c:pt>
                <c:pt idx="422">
                  <c:v>73.0</c:v>
                </c:pt>
                <c:pt idx="423">
                  <c:v>73.0</c:v>
                </c:pt>
                <c:pt idx="424">
                  <c:v>73.0</c:v>
                </c:pt>
                <c:pt idx="425">
                  <c:v>73.0</c:v>
                </c:pt>
                <c:pt idx="426">
                  <c:v>72.0</c:v>
                </c:pt>
                <c:pt idx="427">
                  <c:v>72.0</c:v>
                </c:pt>
                <c:pt idx="428">
                  <c:v>72.0</c:v>
                </c:pt>
                <c:pt idx="429">
                  <c:v>71.0</c:v>
                </c:pt>
                <c:pt idx="430">
                  <c:v>71.0</c:v>
                </c:pt>
                <c:pt idx="431">
                  <c:v>70.0</c:v>
                </c:pt>
                <c:pt idx="432">
                  <c:v>71.0</c:v>
                </c:pt>
                <c:pt idx="433">
                  <c:v>70.0</c:v>
                </c:pt>
                <c:pt idx="434">
                  <c:v>70.0</c:v>
                </c:pt>
                <c:pt idx="435">
                  <c:v>70.0</c:v>
                </c:pt>
                <c:pt idx="436">
                  <c:v>70.0</c:v>
                </c:pt>
                <c:pt idx="437">
                  <c:v>70.0</c:v>
                </c:pt>
                <c:pt idx="438">
                  <c:v>70.0</c:v>
                </c:pt>
                <c:pt idx="439">
                  <c:v>68.0</c:v>
                </c:pt>
                <c:pt idx="440">
                  <c:v>68.0</c:v>
                </c:pt>
                <c:pt idx="441">
                  <c:v>69.0</c:v>
                </c:pt>
                <c:pt idx="442">
                  <c:v>68.0</c:v>
                </c:pt>
                <c:pt idx="443">
                  <c:v>68.0</c:v>
                </c:pt>
                <c:pt idx="444">
                  <c:v>67.0</c:v>
                </c:pt>
                <c:pt idx="445">
                  <c:v>67.0</c:v>
                </c:pt>
                <c:pt idx="446">
                  <c:v>68.0</c:v>
                </c:pt>
                <c:pt idx="447">
                  <c:v>67.0</c:v>
                </c:pt>
                <c:pt idx="448">
                  <c:v>66.0</c:v>
                </c:pt>
                <c:pt idx="449">
                  <c:v>67.0</c:v>
                </c:pt>
                <c:pt idx="450">
                  <c:v>67.0</c:v>
                </c:pt>
                <c:pt idx="451">
                  <c:v>66.0</c:v>
                </c:pt>
                <c:pt idx="452">
                  <c:v>66.0</c:v>
                </c:pt>
                <c:pt idx="453">
                  <c:v>66.0</c:v>
                </c:pt>
                <c:pt idx="454">
                  <c:v>65.0</c:v>
                </c:pt>
                <c:pt idx="455">
                  <c:v>65.0</c:v>
                </c:pt>
                <c:pt idx="456">
                  <c:v>66.0</c:v>
                </c:pt>
                <c:pt idx="457">
                  <c:v>65.0</c:v>
                </c:pt>
                <c:pt idx="458">
                  <c:v>65.0</c:v>
                </c:pt>
                <c:pt idx="459">
                  <c:v>64.0</c:v>
                </c:pt>
                <c:pt idx="460">
                  <c:v>64.0</c:v>
                </c:pt>
                <c:pt idx="461">
                  <c:v>64.0</c:v>
                </c:pt>
                <c:pt idx="462">
                  <c:v>64.0</c:v>
                </c:pt>
                <c:pt idx="463">
                  <c:v>63.0</c:v>
                </c:pt>
                <c:pt idx="464">
                  <c:v>63.0</c:v>
                </c:pt>
                <c:pt idx="465">
                  <c:v>63.0</c:v>
                </c:pt>
                <c:pt idx="466">
                  <c:v>63.0</c:v>
                </c:pt>
                <c:pt idx="467">
                  <c:v>63.0</c:v>
                </c:pt>
                <c:pt idx="468">
                  <c:v>62.0</c:v>
                </c:pt>
                <c:pt idx="469">
                  <c:v>63.0</c:v>
                </c:pt>
                <c:pt idx="470">
                  <c:v>62.0</c:v>
                </c:pt>
                <c:pt idx="471">
                  <c:v>63.0</c:v>
                </c:pt>
                <c:pt idx="472">
                  <c:v>62.0</c:v>
                </c:pt>
                <c:pt idx="473">
                  <c:v>62.0</c:v>
                </c:pt>
                <c:pt idx="474">
                  <c:v>61.0</c:v>
                </c:pt>
                <c:pt idx="475">
                  <c:v>62.0</c:v>
                </c:pt>
                <c:pt idx="476">
                  <c:v>61.0</c:v>
                </c:pt>
                <c:pt idx="477">
                  <c:v>61.0</c:v>
                </c:pt>
                <c:pt idx="478">
                  <c:v>61.0</c:v>
                </c:pt>
                <c:pt idx="479">
                  <c:v>61.0</c:v>
                </c:pt>
                <c:pt idx="480">
                  <c:v>60.0</c:v>
                </c:pt>
                <c:pt idx="481">
                  <c:v>60.0</c:v>
                </c:pt>
                <c:pt idx="482">
                  <c:v>60.0</c:v>
                </c:pt>
                <c:pt idx="483">
                  <c:v>60.0</c:v>
                </c:pt>
                <c:pt idx="484">
                  <c:v>59.0</c:v>
                </c:pt>
                <c:pt idx="485">
                  <c:v>60.0</c:v>
                </c:pt>
                <c:pt idx="486">
                  <c:v>59.0</c:v>
                </c:pt>
                <c:pt idx="487">
                  <c:v>59.0</c:v>
                </c:pt>
                <c:pt idx="488">
                  <c:v>59.0</c:v>
                </c:pt>
                <c:pt idx="489">
                  <c:v>59.0</c:v>
                </c:pt>
                <c:pt idx="490">
                  <c:v>59.0</c:v>
                </c:pt>
                <c:pt idx="491">
                  <c:v>59.0</c:v>
                </c:pt>
                <c:pt idx="492">
                  <c:v>59.0</c:v>
                </c:pt>
                <c:pt idx="493">
                  <c:v>58.0</c:v>
                </c:pt>
                <c:pt idx="494">
                  <c:v>58.0</c:v>
                </c:pt>
                <c:pt idx="495">
                  <c:v>57.0</c:v>
                </c:pt>
                <c:pt idx="496">
                  <c:v>57.0</c:v>
                </c:pt>
                <c:pt idx="497">
                  <c:v>58.0</c:v>
                </c:pt>
                <c:pt idx="498">
                  <c:v>57.0</c:v>
                </c:pt>
                <c:pt idx="499">
                  <c:v>57.0</c:v>
                </c:pt>
                <c:pt idx="500">
                  <c:v>57.0</c:v>
                </c:pt>
                <c:pt idx="501">
                  <c:v>57.0</c:v>
                </c:pt>
                <c:pt idx="502">
                  <c:v>57.0</c:v>
                </c:pt>
                <c:pt idx="503">
                  <c:v>57.0</c:v>
                </c:pt>
                <c:pt idx="504">
                  <c:v>56.0</c:v>
                </c:pt>
                <c:pt idx="505">
                  <c:v>55.0</c:v>
                </c:pt>
                <c:pt idx="506">
                  <c:v>55.0</c:v>
                </c:pt>
                <c:pt idx="507">
                  <c:v>55.0</c:v>
                </c:pt>
                <c:pt idx="508">
                  <c:v>57.0</c:v>
                </c:pt>
                <c:pt idx="509">
                  <c:v>55.0</c:v>
                </c:pt>
                <c:pt idx="510">
                  <c:v>55.0</c:v>
                </c:pt>
                <c:pt idx="511">
                  <c:v>55.0</c:v>
                </c:pt>
                <c:pt idx="512">
                  <c:v>55.0</c:v>
                </c:pt>
                <c:pt idx="513">
                  <c:v>55.0</c:v>
                </c:pt>
                <c:pt idx="514">
                  <c:v>55.0</c:v>
                </c:pt>
                <c:pt idx="515">
                  <c:v>55.0</c:v>
                </c:pt>
                <c:pt idx="516">
                  <c:v>55.0</c:v>
                </c:pt>
                <c:pt idx="517">
                  <c:v>55.0</c:v>
                </c:pt>
                <c:pt idx="518">
                  <c:v>55.0</c:v>
                </c:pt>
                <c:pt idx="519">
                  <c:v>54.0</c:v>
                </c:pt>
                <c:pt idx="520">
                  <c:v>54.0</c:v>
                </c:pt>
                <c:pt idx="521">
                  <c:v>54.0</c:v>
                </c:pt>
                <c:pt idx="522">
                  <c:v>54.0</c:v>
                </c:pt>
                <c:pt idx="523">
                  <c:v>54.0</c:v>
                </c:pt>
                <c:pt idx="524">
                  <c:v>54.0</c:v>
                </c:pt>
                <c:pt idx="525">
                  <c:v>53.0</c:v>
                </c:pt>
                <c:pt idx="526">
                  <c:v>54.0</c:v>
                </c:pt>
                <c:pt idx="527">
                  <c:v>53.0</c:v>
                </c:pt>
                <c:pt idx="528">
                  <c:v>52.0</c:v>
                </c:pt>
                <c:pt idx="529">
                  <c:v>53.0</c:v>
                </c:pt>
                <c:pt idx="530">
                  <c:v>53.0</c:v>
                </c:pt>
                <c:pt idx="531">
                  <c:v>52.0</c:v>
                </c:pt>
                <c:pt idx="532">
                  <c:v>52.0</c:v>
                </c:pt>
                <c:pt idx="533">
                  <c:v>52.0</c:v>
                </c:pt>
                <c:pt idx="534">
                  <c:v>52.0</c:v>
                </c:pt>
                <c:pt idx="535">
                  <c:v>52.0</c:v>
                </c:pt>
                <c:pt idx="536">
                  <c:v>52.0</c:v>
                </c:pt>
                <c:pt idx="537">
                  <c:v>52.0</c:v>
                </c:pt>
                <c:pt idx="538">
                  <c:v>52.0</c:v>
                </c:pt>
                <c:pt idx="539">
                  <c:v>52.0</c:v>
                </c:pt>
                <c:pt idx="540">
                  <c:v>52.0</c:v>
                </c:pt>
                <c:pt idx="541">
                  <c:v>52.0</c:v>
                </c:pt>
                <c:pt idx="542">
                  <c:v>52.0</c:v>
                </c:pt>
                <c:pt idx="543">
                  <c:v>51.0</c:v>
                </c:pt>
                <c:pt idx="544">
                  <c:v>52.0</c:v>
                </c:pt>
                <c:pt idx="545">
                  <c:v>51.0</c:v>
                </c:pt>
                <c:pt idx="546">
                  <c:v>51.0</c:v>
                </c:pt>
                <c:pt idx="547">
                  <c:v>51.0</c:v>
                </c:pt>
                <c:pt idx="548">
                  <c:v>51.0</c:v>
                </c:pt>
                <c:pt idx="549">
                  <c:v>51.0</c:v>
                </c:pt>
                <c:pt idx="550">
                  <c:v>51.0</c:v>
                </c:pt>
                <c:pt idx="551">
                  <c:v>51.0</c:v>
                </c:pt>
                <c:pt idx="552">
                  <c:v>50.0</c:v>
                </c:pt>
                <c:pt idx="553">
                  <c:v>50.0</c:v>
                </c:pt>
                <c:pt idx="554">
                  <c:v>50.0</c:v>
                </c:pt>
                <c:pt idx="555">
                  <c:v>50.0</c:v>
                </c:pt>
                <c:pt idx="556">
                  <c:v>50.0</c:v>
                </c:pt>
                <c:pt idx="557">
                  <c:v>50.0</c:v>
                </c:pt>
                <c:pt idx="558">
                  <c:v>50.0</c:v>
                </c:pt>
                <c:pt idx="559">
                  <c:v>49.0</c:v>
                </c:pt>
                <c:pt idx="560">
                  <c:v>50.0</c:v>
                </c:pt>
                <c:pt idx="561">
                  <c:v>51.0</c:v>
                </c:pt>
                <c:pt idx="562">
                  <c:v>49.0</c:v>
                </c:pt>
                <c:pt idx="563">
                  <c:v>49.0</c:v>
                </c:pt>
                <c:pt idx="564">
                  <c:v>49.0</c:v>
                </c:pt>
                <c:pt idx="565">
                  <c:v>48.0</c:v>
                </c:pt>
                <c:pt idx="566">
                  <c:v>49.0</c:v>
                </c:pt>
                <c:pt idx="567">
                  <c:v>50.0</c:v>
                </c:pt>
                <c:pt idx="568">
                  <c:v>51.0</c:v>
                </c:pt>
                <c:pt idx="569">
                  <c:v>52.0</c:v>
                </c:pt>
                <c:pt idx="570">
                  <c:v>52.0</c:v>
                </c:pt>
                <c:pt idx="571">
                  <c:v>52.0</c:v>
                </c:pt>
                <c:pt idx="572">
                  <c:v>53.0</c:v>
                </c:pt>
              </c:numCache>
            </c:numRef>
          </c:yVal>
          <c:smooth val="0"/>
        </c:ser>
        <c:ser>
          <c:idx val="2"/>
          <c:order val="2"/>
          <c:spPr>
            <a:ln w="12700" cmpd="sng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'Fig2'!$I$3:$I$539</c:f>
              <c:numCache>
                <c:formatCode>General</c:formatCode>
                <c:ptCount val="537"/>
                <c:pt idx="0">
                  <c:v>20.0</c:v>
                </c:pt>
                <c:pt idx="1">
                  <c:v>20.09826999999996</c:v>
                </c:pt>
                <c:pt idx="2">
                  <c:v>20.19653999999991</c:v>
                </c:pt>
                <c:pt idx="3">
                  <c:v>20.29480000000001</c:v>
                </c:pt>
                <c:pt idx="4">
                  <c:v>20.39306999999997</c:v>
                </c:pt>
                <c:pt idx="5">
                  <c:v>20.49133999999992</c:v>
                </c:pt>
                <c:pt idx="6">
                  <c:v>20.5895999999999</c:v>
                </c:pt>
                <c:pt idx="7">
                  <c:v>20.68786999999998</c:v>
                </c:pt>
                <c:pt idx="8">
                  <c:v>20.78613999999993</c:v>
                </c:pt>
                <c:pt idx="9">
                  <c:v>20.88439999999991</c:v>
                </c:pt>
                <c:pt idx="10">
                  <c:v>20.98266999999998</c:v>
                </c:pt>
                <c:pt idx="11">
                  <c:v>21.08093999999994</c:v>
                </c:pt>
                <c:pt idx="12">
                  <c:v>21.17919999999992</c:v>
                </c:pt>
                <c:pt idx="13">
                  <c:v>21.27746999999999</c:v>
                </c:pt>
                <c:pt idx="14">
                  <c:v>21.37573999999995</c:v>
                </c:pt>
                <c:pt idx="15">
                  <c:v>21.47399999999993</c:v>
                </c:pt>
                <c:pt idx="16">
                  <c:v>21.57227</c:v>
                </c:pt>
                <c:pt idx="17">
                  <c:v>21.67053999999996</c:v>
                </c:pt>
                <c:pt idx="18">
                  <c:v>21.76879999999994</c:v>
                </c:pt>
                <c:pt idx="19">
                  <c:v>21.86707000000001</c:v>
                </c:pt>
                <c:pt idx="20">
                  <c:v>21.96533999999997</c:v>
                </c:pt>
                <c:pt idx="21">
                  <c:v>22.06359999999995</c:v>
                </c:pt>
                <c:pt idx="22">
                  <c:v>22.16186999999991</c:v>
                </c:pt>
                <c:pt idx="23">
                  <c:v>22.26013999999998</c:v>
                </c:pt>
                <c:pt idx="24">
                  <c:v>22.35839999999996</c:v>
                </c:pt>
                <c:pt idx="25">
                  <c:v>22.45666999999992</c:v>
                </c:pt>
                <c:pt idx="26">
                  <c:v>22.55493999999999</c:v>
                </c:pt>
                <c:pt idx="27">
                  <c:v>22.65319999999997</c:v>
                </c:pt>
                <c:pt idx="28">
                  <c:v>22.75146999999993</c:v>
                </c:pt>
                <c:pt idx="29">
                  <c:v>22.84974</c:v>
                </c:pt>
                <c:pt idx="30">
                  <c:v>22.94799999999998</c:v>
                </c:pt>
                <c:pt idx="31">
                  <c:v>23.04626999999994</c:v>
                </c:pt>
                <c:pt idx="32">
                  <c:v>23.14452999999992</c:v>
                </c:pt>
                <c:pt idx="33">
                  <c:v>23.24279999999999</c:v>
                </c:pt>
                <c:pt idx="34">
                  <c:v>23.34106999999995</c:v>
                </c:pt>
                <c:pt idx="35">
                  <c:v>23.43932999999993</c:v>
                </c:pt>
                <c:pt idx="36">
                  <c:v>23.5376</c:v>
                </c:pt>
                <c:pt idx="37">
                  <c:v>23.63586999999995</c:v>
                </c:pt>
                <c:pt idx="38">
                  <c:v>23.73412999999994</c:v>
                </c:pt>
                <c:pt idx="39">
                  <c:v>23.83240000000001</c:v>
                </c:pt>
                <c:pt idx="40">
                  <c:v>23.93066999999996</c:v>
                </c:pt>
                <c:pt idx="41">
                  <c:v>24.02892999999995</c:v>
                </c:pt>
                <c:pt idx="42">
                  <c:v>24.1271999999999</c:v>
                </c:pt>
                <c:pt idx="43">
                  <c:v>24.22546999999997</c:v>
                </c:pt>
                <c:pt idx="44">
                  <c:v>24.32372999999995</c:v>
                </c:pt>
                <c:pt idx="45">
                  <c:v>24.42199999999991</c:v>
                </c:pt>
                <c:pt idx="46">
                  <c:v>24.52026999999998</c:v>
                </c:pt>
                <c:pt idx="47">
                  <c:v>24.61852999999996</c:v>
                </c:pt>
                <c:pt idx="48">
                  <c:v>24.71679999999992</c:v>
                </c:pt>
                <c:pt idx="49">
                  <c:v>24.81506999999999</c:v>
                </c:pt>
                <c:pt idx="50">
                  <c:v>24.91332999999997</c:v>
                </c:pt>
                <c:pt idx="51">
                  <c:v>25.01159999999993</c:v>
                </c:pt>
                <c:pt idx="52">
                  <c:v>25.10987</c:v>
                </c:pt>
                <c:pt idx="53">
                  <c:v>25.20812999999998</c:v>
                </c:pt>
                <c:pt idx="54">
                  <c:v>25.30639999999994</c:v>
                </c:pt>
                <c:pt idx="55">
                  <c:v>25.40467000000001</c:v>
                </c:pt>
                <c:pt idx="56">
                  <c:v>25.50292999999999</c:v>
                </c:pt>
                <c:pt idx="57">
                  <c:v>25.60119999999995</c:v>
                </c:pt>
                <c:pt idx="58">
                  <c:v>25.69946999999991</c:v>
                </c:pt>
                <c:pt idx="59">
                  <c:v>25.79773</c:v>
                </c:pt>
                <c:pt idx="60">
                  <c:v>25.89599999999996</c:v>
                </c:pt>
                <c:pt idx="61">
                  <c:v>25.99426999999991</c:v>
                </c:pt>
                <c:pt idx="62">
                  <c:v>26.09253000000001</c:v>
                </c:pt>
                <c:pt idx="63">
                  <c:v>26.19079999999997</c:v>
                </c:pt>
                <c:pt idx="64">
                  <c:v>26.28906999999992</c:v>
                </c:pt>
                <c:pt idx="65">
                  <c:v>26.38732999999991</c:v>
                </c:pt>
                <c:pt idx="66">
                  <c:v>26.48559999999998</c:v>
                </c:pt>
                <c:pt idx="67">
                  <c:v>26.58386999999993</c:v>
                </c:pt>
                <c:pt idx="68">
                  <c:v>26.68212999999992</c:v>
                </c:pt>
                <c:pt idx="69">
                  <c:v>26.78039999999999</c:v>
                </c:pt>
                <c:pt idx="70">
                  <c:v>26.87866999999994</c:v>
                </c:pt>
                <c:pt idx="71">
                  <c:v>26.97692999999992</c:v>
                </c:pt>
                <c:pt idx="72">
                  <c:v>27.0752</c:v>
                </c:pt>
                <c:pt idx="73">
                  <c:v>27.17346999999995</c:v>
                </c:pt>
                <c:pt idx="74">
                  <c:v>27.27172999999993</c:v>
                </c:pt>
                <c:pt idx="75">
                  <c:v>27.37</c:v>
                </c:pt>
                <c:pt idx="76">
                  <c:v>27.46826999999996</c:v>
                </c:pt>
                <c:pt idx="77">
                  <c:v>27.56652999999994</c:v>
                </c:pt>
                <c:pt idx="78">
                  <c:v>27.6647999999999</c:v>
                </c:pt>
                <c:pt idx="79">
                  <c:v>27.76306999999997</c:v>
                </c:pt>
                <c:pt idx="80">
                  <c:v>27.86132999999995</c:v>
                </c:pt>
                <c:pt idx="81">
                  <c:v>27.95959999999991</c:v>
                </c:pt>
                <c:pt idx="82">
                  <c:v>28.05786999999998</c:v>
                </c:pt>
                <c:pt idx="83">
                  <c:v>28.15612999999996</c:v>
                </c:pt>
                <c:pt idx="84">
                  <c:v>28.25439999999992</c:v>
                </c:pt>
                <c:pt idx="85">
                  <c:v>28.35266999999999</c:v>
                </c:pt>
                <c:pt idx="86">
                  <c:v>28.45092999999997</c:v>
                </c:pt>
                <c:pt idx="87">
                  <c:v>28.54919999999993</c:v>
                </c:pt>
                <c:pt idx="88">
                  <c:v>28.64745999999991</c:v>
                </c:pt>
                <c:pt idx="89">
                  <c:v>28.74572999999998</c:v>
                </c:pt>
                <c:pt idx="90">
                  <c:v>28.84399999999994</c:v>
                </c:pt>
                <c:pt idx="91">
                  <c:v>28.94225999999992</c:v>
                </c:pt>
                <c:pt idx="92">
                  <c:v>29.04052999999999</c:v>
                </c:pt>
                <c:pt idx="93">
                  <c:v>29.13879999999995</c:v>
                </c:pt>
                <c:pt idx="94">
                  <c:v>29.23705999999993</c:v>
                </c:pt>
                <c:pt idx="95">
                  <c:v>29.33533</c:v>
                </c:pt>
                <c:pt idx="96">
                  <c:v>29.43359999999996</c:v>
                </c:pt>
                <c:pt idx="97">
                  <c:v>29.53185999999994</c:v>
                </c:pt>
                <c:pt idx="98">
                  <c:v>29.63013000000001</c:v>
                </c:pt>
                <c:pt idx="99">
                  <c:v>29.72839999999997</c:v>
                </c:pt>
                <c:pt idx="100">
                  <c:v>29.82665999999995</c:v>
                </c:pt>
                <c:pt idx="101">
                  <c:v>29.9249299999999</c:v>
                </c:pt>
                <c:pt idx="102">
                  <c:v>30.02319999999997</c:v>
                </c:pt>
                <c:pt idx="103">
                  <c:v>30.12145999999996</c:v>
                </c:pt>
                <c:pt idx="104">
                  <c:v>30.21972999999991</c:v>
                </c:pt>
                <c:pt idx="105">
                  <c:v>30.31799999999998</c:v>
                </c:pt>
                <c:pt idx="106">
                  <c:v>30.41625999999997</c:v>
                </c:pt>
                <c:pt idx="107">
                  <c:v>30.51452999999992</c:v>
                </c:pt>
                <c:pt idx="108">
                  <c:v>30.61279999999999</c:v>
                </c:pt>
                <c:pt idx="109">
                  <c:v>30.71105999999997</c:v>
                </c:pt>
                <c:pt idx="110">
                  <c:v>30.80932999999993</c:v>
                </c:pt>
                <c:pt idx="111">
                  <c:v>30.9076</c:v>
                </c:pt>
                <c:pt idx="112">
                  <c:v>31.00585999999998</c:v>
                </c:pt>
                <c:pt idx="113">
                  <c:v>31.10412999999994</c:v>
                </c:pt>
                <c:pt idx="114">
                  <c:v>31.20240000000001</c:v>
                </c:pt>
                <c:pt idx="115">
                  <c:v>31.30065999999999</c:v>
                </c:pt>
                <c:pt idx="116">
                  <c:v>31.39892999999995</c:v>
                </c:pt>
                <c:pt idx="117">
                  <c:v>31.49719999999991</c:v>
                </c:pt>
                <c:pt idx="118">
                  <c:v>31.59546</c:v>
                </c:pt>
                <c:pt idx="119">
                  <c:v>31.69372999999996</c:v>
                </c:pt>
                <c:pt idx="120">
                  <c:v>31.79199999999992</c:v>
                </c:pt>
                <c:pt idx="121">
                  <c:v>31.89026000000001</c:v>
                </c:pt>
                <c:pt idx="122">
                  <c:v>31.98852999999997</c:v>
                </c:pt>
                <c:pt idx="123">
                  <c:v>32.08678999999995</c:v>
                </c:pt>
                <c:pt idx="124">
                  <c:v>32.1850599999999</c:v>
                </c:pt>
                <c:pt idx="125">
                  <c:v>32.28332999999997</c:v>
                </c:pt>
                <c:pt idx="126">
                  <c:v>32.38158999999996</c:v>
                </c:pt>
                <c:pt idx="127">
                  <c:v>32.47985999999992</c:v>
                </c:pt>
                <c:pt idx="128">
                  <c:v>32.57812999999998</c:v>
                </c:pt>
                <c:pt idx="129">
                  <c:v>32.67639999999994</c:v>
                </c:pt>
                <c:pt idx="130">
                  <c:v>32.77465999999992</c:v>
                </c:pt>
                <c:pt idx="131">
                  <c:v>32.87293</c:v>
                </c:pt>
                <c:pt idx="132">
                  <c:v>32.97119999999995</c:v>
                </c:pt>
                <c:pt idx="133">
                  <c:v>33.06945999999993</c:v>
                </c:pt>
                <c:pt idx="134">
                  <c:v>33.16773</c:v>
                </c:pt>
                <c:pt idx="135">
                  <c:v>33.26599999999996</c:v>
                </c:pt>
                <c:pt idx="136">
                  <c:v>33.36425999999994</c:v>
                </c:pt>
                <c:pt idx="137">
                  <c:v>33.4625299999999</c:v>
                </c:pt>
                <c:pt idx="138">
                  <c:v>33.56079</c:v>
                </c:pt>
                <c:pt idx="139">
                  <c:v>33.65905999999995</c:v>
                </c:pt>
                <c:pt idx="140">
                  <c:v>33.75732999999991</c:v>
                </c:pt>
                <c:pt idx="141">
                  <c:v>33.85559000000001</c:v>
                </c:pt>
                <c:pt idx="142">
                  <c:v>33.95385999999996</c:v>
                </c:pt>
                <c:pt idx="143">
                  <c:v>34.05212999999992</c:v>
                </c:pt>
                <c:pt idx="144">
                  <c:v>34.1503899999999</c:v>
                </c:pt>
                <c:pt idx="145">
                  <c:v>34.24865999999997</c:v>
                </c:pt>
                <c:pt idx="146">
                  <c:v>34.34692999999993</c:v>
                </c:pt>
                <c:pt idx="147">
                  <c:v>34.44518999999991</c:v>
                </c:pt>
                <c:pt idx="148">
                  <c:v>34.54345999999998</c:v>
                </c:pt>
                <c:pt idx="149">
                  <c:v>34.64172999999994</c:v>
                </c:pt>
                <c:pt idx="150">
                  <c:v>34.73998999999992</c:v>
                </c:pt>
                <c:pt idx="151">
                  <c:v>34.83826</c:v>
                </c:pt>
                <c:pt idx="152">
                  <c:v>34.93652999999994</c:v>
                </c:pt>
                <c:pt idx="153">
                  <c:v>35.03478999999993</c:v>
                </c:pt>
                <c:pt idx="154">
                  <c:v>35.13306</c:v>
                </c:pt>
                <c:pt idx="155">
                  <c:v>35.23132999999995</c:v>
                </c:pt>
                <c:pt idx="156">
                  <c:v>35.32958999999994</c:v>
                </c:pt>
                <c:pt idx="157">
                  <c:v>35.42786000000001</c:v>
                </c:pt>
                <c:pt idx="158">
                  <c:v>35.52612999999996</c:v>
                </c:pt>
                <c:pt idx="159">
                  <c:v>35.62438999999994</c:v>
                </c:pt>
                <c:pt idx="160">
                  <c:v>35.7226599999999</c:v>
                </c:pt>
                <c:pt idx="161">
                  <c:v>35.82092999999997</c:v>
                </c:pt>
                <c:pt idx="162">
                  <c:v>35.91918999999996</c:v>
                </c:pt>
                <c:pt idx="163">
                  <c:v>36.01745999999991</c:v>
                </c:pt>
                <c:pt idx="164">
                  <c:v>36.11572999999998</c:v>
                </c:pt>
                <c:pt idx="165">
                  <c:v>36.21398999999997</c:v>
                </c:pt>
                <c:pt idx="166">
                  <c:v>36.31225999999992</c:v>
                </c:pt>
                <c:pt idx="167">
                  <c:v>36.41053</c:v>
                </c:pt>
                <c:pt idx="168">
                  <c:v>36.50878999999997</c:v>
                </c:pt>
                <c:pt idx="169">
                  <c:v>36.60705999999993</c:v>
                </c:pt>
                <c:pt idx="170">
                  <c:v>36.70533</c:v>
                </c:pt>
                <c:pt idx="171">
                  <c:v>36.80358999999999</c:v>
                </c:pt>
                <c:pt idx="172">
                  <c:v>36.90185999999994</c:v>
                </c:pt>
                <c:pt idx="173">
                  <c:v>37.00011999999992</c:v>
                </c:pt>
                <c:pt idx="174">
                  <c:v>37.09839</c:v>
                </c:pt>
                <c:pt idx="175">
                  <c:v>37.19665999999995</c:v>
                </c:pt>
                <c:pt idx="176">
                  <c:v>37.29491999999993</c:v>
                </c:pt>
                <c:pt idx="177">
                  <c:v>37.39319</c:v>
                </c:pt>
                <c:pt idx="178">
                  <c:v>37.49145999999996</c:v>
                </c:pt>
                <c:pt idx="179">
                  <c:v>37.58971999999994</c:v>
                </c:pt>
                <c:pt idx="180">
                  <c:v>37.68799000000001</c:v>
                </c:pt>
                <c:pt idx="181">
                  <c:v>37.78625999999997</c:v>
                </c:pt>
                <c:pt idx="182">
                  <c:v>37.88451999999995</c:v>
                </c:pt>
                <c:pt idx="183">
                  <c:v>37.98278999999991</c:v>
                </c:pt>
                <c:pt idx="184">
                  <c:v>38.08105999999998</c:v>
                </c:pt>
                <c:pt idx="185">
                  <c:v>38.17931999999996</c:v>
                </c:pt>
                <c:pt idx="186">
                  <c:v>38.27758999999992</c:v>
                </c:pt>
                <c:pt idx="187">
                  <c:v>38.37585999999999</c:v>
                </c:pt>
                <c:pt idx="188">
                  <c:v>38.47411999999997</c:v>
                </c:pt>
                <c:pt idx="189">
                  <c:v>38.57238999999992</c:v>
                </c:pt>
                <c:pt idx="190">
                  <c:v>38.67066</c:v>
                </c:pt>
                <c:pt idx="191">
                  <c:v>38.76891999999997</c:v>
                </c:pt>
                <c:pt idx="192">
                  <c:v>38.86718999999994</c:v>
                </c:pt>
                <c:pt idx="193">
                  <c:v>38.96546000000001</c:v>
                </c:pt>
                <c:pt idx="194">
                  <c:v>39.06371999999998</c:v>
                </c:pt>
                <c:pt idx="195">
                  <c:v>39.16198999999994</c:v>
                </c:pt>
                <c:pt idx="196">
                  <c:v>39.2602599999999</c:v>
                </c:pt>
                <c:pt idx="197">
                  <c:v>39.35852</c:v>
                </c:pt>
                <c:pt idx="198">
                  <c:v>39.45678999999996</c:v>
                </c:pt>
                <c:pt idx="199">
                  <c:v>39.55505999999991</c:v>
                </c:pt>
                <c:pt idx="200">
                  <c:v>39.65332000000001</c:v>
                </c:pt>
                <c:pt idx="201">
                  <c:v>39.75158999999996</c:v>
                </c:pt>
                <c:pt idx="202">
                  <c:v>39.84985999999992</c:v>
                </c:pt>
                <c:pt idx="203">
                  <c:v>39.9481199999999</c:v>
                </c:pt>
                <c:pt idx="204">
                  <c:v>40.04638999999997</c:v>
                </c:pt>
                <c:pt idx="205">
                  <c:v>40.14465999999993</c:v>
                </c:pt>
                <c:pt idx="206">
                  <c:v>40.2429199999999</c:v>
                </c:pt>
                <c:pt idx="207">
                  <c:v>40.34118999999998</c:v>
                </c:pt>
                <c:pt idx="208">
                  <c:v>40.43945999999994</c:v>
                </c:pt>
                <c:pt idx="209">
                  <c:v>40.53771999999992</c:v>
                </c:pt>
                <c:pt idx="210">
                  <c:v>40.63599</c:v>
                </c:pt>
                <c:pt idx="211">
                  <c:v>40.73425999999994</c:v>
                </c:pt>
                <c:pt idx="212">
                  <c:v>40.83251999999993</c:v>
                </c:pt>
                <c:pt idx="213">
                  <c:v>40.93079</c:v>
                </c:pt>
                <c:pt idx="214">
                  <c:v>41.02905999999995</c:v>
                </c:pt>
                <c:pt idx="215">
                  <c:v>41.12731999999994</c:v>
                </c:pt>
                <c:pt idx="216">
                  <c:v>41.22559</c:v>
                </c:pt>
                <c:pt idx="217">
                  <c:v>41.32385999999997</c:v>
                </c:pt>
                <c:pt idx="218">
                  <c:v>41.42211999999994</c:v>
                </c:pt>
                <c:pt idx="219">
                  <c:v>41.5203899999999</c:v>
                </c:pt>
                <c:pt idx="220">
                  <c:v>41.61865999999997</c:v>
                </c:pt>
                <c:pt idx="221">
                  <c:v>41.71691999999995</c:v>
                </c:pt>
                <c:pt idx="222">
                  <c:v>41.81518999999992</c:v>
                </c:pt>
                <c:pt idx="223">
                  <c:v>41.91345999999999</c:v>
                </c:pt>
                <c:pt idx="224">
                  <c:v>42.01171999999997</c:v>
                </c:pt>
                <c:pt idx="225">
                  <c:v>42.10998999999992</c:v>
                </c:pt>
                <c:pt idx="226">
                  <c:v>42.20826</c:v>
                </c:pt>
                <c:pt idx="227">
                  <c:v>42.30651999999997</c:v>
                </c:pt>
                <c:pt idx="228">
                  <c:v>42.40478999999993</c:v>
                </c:pt>
                <c:pt idx="229">
                  <c:v>42.50304999999992</c:v>
                </c:pt>
                <c:pt idx="230">
                  <c:v>42.60131999999998</c:v>
                </c:pt>
                <c:pt idx="231">
                  <c:v>42.69958999999994</c:v>
                </c:pt>
                <c:pt idx="232">
                  <c:v>42.79784999999992</c:v>
                </c:pt>
                <c:pt idx="233">
                  <c:v>42.89612</c:v>
                </c:pt>
                <c:pt idx="234">
                  <c:v>42.99438999999995</c:v>
                </c:pt>
                <c:pt idx="235">
                  <c:v>43.09264999999993</c:v>
                </c:pt>
                <c:pt idx="236">
                  <c:v>43.19092</c:v>
                </c:pt>
                <c:pt idx="237">
                  <c:v>43.28918999999996</c:v>
                </c:pt>
                <c:pt idx="238">
                  <c:v>43.38744999999994</c:v>
                </c:pt>
                <c:pt idx="239">
                  <c:v>43.4857199999999</c:v>
                </c:pt>
                <c:pt idx="240">
                  <c:v>43.58398999999997</c:v>
                </c:pt>
                <c:pt idx="241">
                  <c:v>43.68224999999995</c:v>
                </c:pt>
                <c:pt idx="242">
                  <c:v>43.7805199999999</c:v>
                </c:pt>
                <c:pt idx="243">
                  <c:v>43.87878999999998</c:v>
                </c:pt>
                <c:pt idx="244">
                  <c:v>43.97704999999996</c:v>
                </c:pt>
                <c:pt idx="245">
                  <c:v>44.07531999999991</c:v>
                </c:pt>
                <c:pt idx="246">
                  <c:v>44.17359</c:v>
                </c:pt>
                <c:pt idx="247">
                  <c:v>44.27184999999997</c:v>
                </c:pt>
                <c:pt idx="248">
                  <c:v>44.37011999999992</c:v>
                </c:pt>
                <c:pt idx="249">
                  <c:v>44.46839</c:v>
                </c:pt>
                <c:pt idx="250">
                  <c:v>44.56664999999998</c:v>
                </c:pt>
                <c:pt idx="251">
                  <c:v>44.66491999999993</c:v>
                </c:pt>
                <c:pt idx="252">
                  <c:v>44.76319</c:v>
                </c:pt>
                <c:pt idx="253">
                  <c:v>44.86145</c:v>
                </c:pt>
                <c:pt idx="254">
                  <c:v>44.95971999999994</c:v>
                </c:pt>
                <c:pt idx="255">
                  <c:v>45.0579899999999</c:v>
                </c:pt>
                <c:pt idx="256">
                  <c:v>45.15625</c:v>
                </c:pt>
                <c:pt idx="257">
                  <c:v>45.25451999999995</c:v>
                </c:pt>
                <c:pt idx="258">
                  <c:v>45.35278999999991</c:v>
                </c:pt>
                <c:pt idx="259">
                  <c:v>45.45105000000001</c:v>
                </c:pt>
                <c:pt idx="260">
                  <c:v>45.54931999999996</c:v>
                </c:pt>
                <c:pt idx="261">
                  <c:v>45.64758999999992</c:v>
                </c:pt>
                <c:pt idx="262">
                  <c:v>45.7458499999999</c:v>
                </c:pt>
                <c:pt idx="263">
                  <c:v>45.84411999999997</c:v>
                </c:pt>
                <c:pt idx="264">
                  <c:v>45.94238999999993</c:v>
                </c:pt>
                <c:pt idx="265">
                  <c:v>46.04064999999991</c:v>
                </c:pt>
                <c:pt idx="266">
                  <c:v>46.13891999999998</c:v>
                </c:pt>
                <c:pt idx="267">
                  <c:v>46.23718999999994</c:v>
                </c:pt>
                <c:pt idx="268">
                  <c:v>46.33544999999992</c:v>
                </c:pt>
                <c:pt idx="269">
                  <c:v>46.43372</c:v>
                </c:pt>
                <c:pt idx="270">
                  <c:v>46.53198999999995</c:v>
                </c:pt>
                <c:pt idx="271">
                  <c:v>46.63024999999993</c:v>
                </c:pt>
                <c:pt idx="272">
                  <c:v>46.72852</c:v>
                </c:pt>
                <c:pt idx="273">
                  <c:v>46.82678999999996</c:v>
                </c:pt>
                <c:pt idx="274">
                  <c:v>46.92504999999994</c:v>
                </c:pt>
                <c:pt idx="275">
                  <c:v>47.02332000000001</c:v>
                </c:pt>
                <c:pt idx="276">
                  <c:v>47.12158999999997</c:v>
                </c:pt>
                <c:pt idx="277">
                  <c:v>47.21984999999995</c:v>
                </c:pt>
                <c:pt idx="278">
                  <c:v>47.3181199999999</c:v>
                </c:pt>
                <c:pt idx="279">
                  <c:v>47.41638999999998</c:v>
                </c:pt>
                <c:pt idx="280">
                  <c:v>47.51464999999996</c:v>
                </c:pt>
                <c:pt idx="281">
                  <c:v>47.61291999999991</c:v>
                </c:pt>
                <c:pt idx="282">
                  <c:v>47.71118999999999</c:v>
                </c:pt>
                <c:pt idx="283">
                  <c:v>47.80944999999997</c:v>
                </c:pt>
                <c:pt idx="284">
                  <c:v>47.90771999999992</c:v>
                </c:pt>
                <c:pt idx="285">
                  <c:v>48.00599</c:v>
                </c:pt>
                <c:pt idx="286">
                  <c:v>48.10424999999998</c:v>
                </c:pt>
                <c:pt idx="287">
                  <c:v>48.20251999999993</c:v>
                </c:pt>
                <c:pt idx="288">
                  <c:v>48.30077999999992</c:v>
                </c:pt>
                <c:pt idx="289">
                  <c:v>48.39904999999999</c:v>
                </c:pt>
                <c:pt idx="290">
                  <c:v>48.49731999999994</c:v>
                </c:pt>
                <c:pt idx="291">
                  <c:v>48.59557999999992</c:v>
                </c:pt>
                <c:pt idx="292">
                  <c:v>48.69385</c:v>
                </c:pt>
                <c:pt idx="293">
                  <c:v>48.79211999999995</c:v>
                </c:pt>
                <c:pt idx="294">
                  <c:v>48.89037999999993</c:v>
                </c:pt>
                <c:pt idx="295">
                  <c:v>48.98865000000001</c:v>
                </c:pt>
                <c:pt idx="296">
                  <c:v>49.08691999999996</c:v>
                </c:pt>
                <c:pt idx="297">
                  <c:v>49.18517999999994</c:v>
                </c:pt>
                <c:pt idx="298">
                  <c:v>49.2834499999999</c:v>
                </c:pt>
                <c:pt idx="299">
                  <c:v>49.38171999999997</c:v>
                </c:pt>
                <c:pt idx="300">
                  <c:v>49.47997999999995</c:v>
                </c:pt>
                <c:pt idx="301">
                  <c:v>49.57824999999991</c:v>
                </c:pt>
                <c:pt idx="302">
                  <c:v>49.67651999999998</c:v>
                </c:pt>
                <c:pt idx="303">
                  <c:v>49.77477999999996</c:v>
                </c:pt>
                <c:pt idx="304">
                  <c:v>49.87304999999992</c:v>
                </c:pt>
                <c:pt idx="305">
                  <c:v>49.97132</c:v>
                </c:pt>
                <c:pt idx="306">
                  <c:v>50.06957999999997</c:v>
                </c:pt>
                <c:pt idx="307">
                  <c:v>50.16784999999993</c:v>
                </c:pt>
                <c:pt idx="308">
                  <c:v>50.26612</c:v>
                </c:pt>
                <c:pt idx="309">
                  <c:v>50.36437999999998</c:v>
                </c:pt>
                <c:pt idx="310">
                  <c:v>50.46264999999994</c:v>
                </c:pt>
                <c:pt idx="311">
                  <c:v>50.56092000000001</c:v>
                </c:pt>
                <c:pt idx="312">
                  <c:v>50.65918</c:v>
                </c:pt>
                <c:pt idx="313">
                  <c:v>50.75744999999995</c:v>
                </c:pt>
                <c:pt idx="314">
                  <c:v>50.8557199999999</c:v>
                </c:pt>
                <c:pt idx="315">
                  <c:v>50.95398</c:v>
                </c:pt>
                <c:pt idx="316">
                  <c:v>51.05224999999996</c:v>
                </c:pt>
                <c:pt idx="317">
                  <c:v>51.15051999999991</c:v>
                </c:pt>
                <c:pt idx="318">
                  <c:v>51.24878000000001</c:v>
                </c:pt>
                <c:pt idx="319">
                  <c:v>51.34704999999997</c:v>
                </c:pt>
                <c:pt idx="320">
                  <c:v>51.44531999999992</c:v>
                </c:pt>
                <c:pt idx="321">
                  <c:v>51.5435799999999</c:v>
                </c:pt>
                <c:pt idx="322">
                  <c:v>51.64184999999998</c:v>
                </c:pt>
                <c:pt idx="323">
                  <c:v>51.74011999999993</c:v>
                </c:pt>
                <c:pt idx="324">
                  <c:v>51.83837999999991</c:v>
                </c:pt>
                <c:pt idx="325">
                  <c:v>51.93664999999999</c:v>
                </c:pt>
                <c:pt idx="326">
                  <c:v>52.03491999999994</c:v>
                </c:pt>
                <c:pt idx="327">
                  <c:v>52.13317999999992</c:v>
                </c:pt>
                <c:pt idx="328">
                  <c:v>52.23145</c:v>
                </c:pt>
                <c:pt idx="329">
                  <c:v>52.32971999999995</c:v>
                </c:pt>
                <c:pt idx="330">
                  <c:v>52.42797999999993</c:v>
                </c:pt>
                <c:pt idx="331">
                  <c:v>52.52625</c:v>
                </c:pt>
                <c:pt idx="332">
                  <c:v>52.62451999999996</c:v>
                </c:pt>
                <c:pt idx="333">
                  <c:v>52.72277999999994</c:v>
                </c:pt>
                <c:pt idx="334">
                  <c:v>52.8210499999999</c:v>
                </c:pt>
                <c:pt idx="335">
                  <c:v>52.91931999999997</c:v>
                </c:pt>
                <c:pt idx="336">
                  <c:v>53.01757999999995</c:v>
                </c:pt>
                <c:pt idx="337">
                  <c:v>53.11584999999991</c:v>
                </c:pt>
                <c:pt idx="338">
                  <c:v>53.21411999999997</c:v>
                </c:pt>
                <c:pt idx="339">
                  <c:v>53.31237999999996</c:v>
                </c:pt>
                <c:pt idx="340">
                  <c:v>53.41064999999992</c:v>
                </c:pt>
                <c:pt idx="341">
                  <c:v>53.50891999999998</c:v>
                </c:pt>
                <c:pt idx="342">
                  <c:v>53.60717999999997</c:v>
                </c:pt>
                <c:pt idx="343">
                  <c:v>53.70544999999992</c:v>
                </c:pt>
                <c:pt idx="344">
                  <c:v>53.80370999999991</c:v>
                </c:pt>
                <c:pt idx="345">
                  <c:v>53.90197999999998</c:v>
                </c:pt>
                <c:pt idx="346">
                  <c:v>54.00024999999994</c:v>
                </c:pt>
                <c:pt idx="347">
                  <c:v>54.09850999999991</c:v>
                </c:pt>
                <c:pt idx="348">
                  <c:v>54.19677999999998</c:v>
                </c:pt>
                <c:pt idx="349">
                  <c:v>54.29504999999994</c:v>
                </c:pt>
                <c:pt idx="350">
                  <c:v>54.39330999999992</c:v>
                </c:pt>
                <c:pt idx="351">
                  <c:v>54.49158</c:v>
                </c:pt>
                <c:pt idx="352">
                  <c:v>54.58984999999996</c:v>
                </c:pt>
                <c:pt idx="353">
                  <c:v>54.68810999999993</c:v>
                </c:pt>
                <c:pt idx="354">
                  <c:v>54.78638000000001</c:v>
                </c:pt>
                <c:pt idx="355">
                  <c:v>54.88464999999997</c:v>
                </c:pt>
                <c:pt idx="356">
                  <c:v>54.98290999999994</c:v>
                </c:pt>
                <c:pt idx="357">
                  <c:v>55.0811799999999</c:v>
                </c:pt>
                <c:pt idx="358">
                  <c:v>55.17944999999997</c:v>
                </c:pt>
                <c:pt idx="359">
                  <c:v>55.27770999999995</c:v>
                </c:pt>
                <c:pt idx="360">
                  <c:v>55.37597999999991</c:v>
                </c:pt>
                <c:pt idx="361">
                  <c:v>55.47424999999998</c:v>
                </c:pt>
                <c:pt idx="362">
                  <c:v>55.57250999999996</c:v>
                </c:pt>
                <c:pt idx="363">
                  <c:v>55.67077999999992</c:v>
                </c:pt>
                <c:pt idx="364">
                  <c:v>55.76905</c:v>
                </c:pt>
                <c:pt idx="365">
                  <c:v>55.86730999999997</c:v>
                </c:pt>
                <c:pt idx="366">
                  <c:v>55.96557999999993</c:v>
                </c:pt>
                <c:pt idx="367">
                  <c:v>56.06385</c:v>
                </c:pt>
                <c:pt idx="368">
                  <c:v>56.16210999999998</c:v>
                </c:pt>
                <c:pt idx="369">
                  <c:v>56.26037999999994</c:v>
                </c:pt>
                <c:pt idx="370">
                  <c:v>56.35865000000001</c:v>
                </c:pt>
                <c:pt idx="371">
                  <c:v>56.45691</c:v>
                </c:pt>
                <c:pt idx="372">
                  <c:v>56.55517999999995</c:v>
                </c:pt>
                <c:pt idx="373">
                  <c:v>56.65344999999991</c:v>
                </c:pt>
                <c:pt idx="374">
                  <c:v>56.75171</c:v>
                </c:pt>
                <c:pt idx="375">
                  <c:v>56.84997999999996</c:v>
                </c:pt>
                <c:pt idx="376">
                  <c:v>56.94824999999992</c:v>
                </c:pt>
                <c:pt idx="377">
                  <c:v>57.04651000000001</c:v>
                </c:pt>
                <c:pt idx="378">
                  <c:v>57.14477999999997</c:v>
                </c:pt>
                <c:pt idx="379">
                  <c:v>57.24303999999995</c:v>
                </c:pt>
                <c:pt idx="380">
                  <c:v>57.34130999999991</c:v>
                </c:pt>
                <c:pt idx="381">
                  <c:v>57.43957999999997</c:v>
                </c:pt>
                <c:pt idx="382">
                  <c:v>57.53783999999996</c:v>
                </c:pt>
                <c:pt idx="383">
                  <c:v>57.63610999999991</c:v>
                </c:pt>
                <c:pt idx="384">
                  <c:v>57.73437999999998</c:v>
                </c:pt>
                <c:pt idx="385">
                  <c:v>57.83264999999994</c:v>
                </c:pt>
                <c:pt idx="386">
                  <c:v>57.93090999999992</c:v>
                </c:pt>
                <c:pt idx="387">
                  <c:v>58.02918</c:v>
                </c:pt>
                <c:pt idx="388">
                  <c:v>58.12744999999995</c:v>
                </c:pt>
                <c:pt idx="389">
                  <c:v>58.22570999999993</c:v>
                </c:pt>
                <c:pt idx="390">
                  <c:v>58.32398000000001</c:v>
                </c:pt>
                <c:pt idx="391">
                  <c:v>58.42224999999996</c:v>
                </c:pt>
                <c:pt idx="392">
                  <c:v>58.52050999999994</c:v>
                </c:pt>
                <c:pt idx="393">
                  <c:v>58.6187799999999</c:v>
                </c:pt>
                <c:pt idx="394">
                  <c:v>58.71704</c:v>
                </c:pt>
                <c:pt idx="395">
                  <c:v>58.81530999999995</c:v>
                </c:pt>
                <c:pt idx="396">
                  <c:v>58.91357999999991</c:v>
                </c:pt>
                <c:pt idx="397">
                  <c:v>59.01184000000001</c:v>
                </c:pt>
                <c:pt idx="398">
                  <c:v>59.11010999999996</c:v>
                </c:pt>
                <c:pt idx="399">
                  <c:v>59.20837999999992</c:v>
                </c:pt>
                <c:pt idx="400">
                  <c:v>59.3066399999999</c:v>
                </c:pt>
                <c:pt idx="401">
                  <c:v>59.40490999999997</c:v>
                </c:pt>
                <c:pt idx="402">
                  <c:v>59.50317999999992</c:v>
                </c:pt>
                <c:pt idx="403">
                  <c:v>59.60143999999991</c:v>
                </c:pt>
                <c:pt idx="404">
                  <c:v>59.69970999999998</c:v>
                </c:pt>
                <c:pt idx="405">
                  <c:v>59.79797999999993</c:v>
                </c:pt>
                <c:pt idx="406">
                  <c:v>59.89623999999992</c:v>
                </c:pt>
                <c:pt idx="407">
                  <c:v>59.99451</c:v>
                </c:pt>
                <c:pt idx="408">
                  <c:v>60.09277999999994</c:v>
                </c:pt>
                <c:pt idx="409">
                  <c:v>60.19103999999992</c:v>
                </c:pt>
                <c:pt idx="410">
                  <c:v>60.28931</c:v>
                </c:pt>
                <c:pt idx="411">
                  <c:v>60.38757999999996</c:v>
                </c:pt>
                <c:pt idx="412">
                  <c:v>60.48583999999994</c:v>
                </c:pt>
                <c:pt idx="413">
                  <c:v>60.58411000000001</c:v>
                </c:pt>
                <c:pt idx="414">
                  <c:v>60.68237999999996</c:v>
                </c:pt>
                <c:pt idx="415">
                  <c:v>60.78063999999994</c:v>
                </c:pt>
                <c:pt idx="416">
                  <c:v>60.8789099999999</c:v>
                </c:pt>
                <c:pt idx="417">
                  <c:v>60.97717999999997</c:v>
                </c:pt>
                <c:pt idx="418">
                  <c:v>61.07543999999995</c:v>
                </c:pt>
                <c:pt idx="419">
                  <c:v>61.17370999999991</c:v>
                </c:pt>
                <c:pt idx="420">
                  <c:v>61.27197999999998</c:v>
                </c:pt>
                <c:pt idx="421">
                  <c:v>61.37023999999997</c:v>
                </c:pt>
                <c:pt idx="422">
                  <c:v>61.46850999999992</c:v>
                </c:pt>
                <c:pt idx="423">
                  <c:v>61.56678</c:v>
                </c:pt>
                <c:pt idx="424">
                  <c:v>61.66503999999997</c:v>
                </c:pt>
                <c:pt idx="425">
                  <c:v>61.76330999999993</c:v>
                </c:pt>
                <c:pt idx="426">
                  <c:v>61.86158</c:v>
                </c:pt>
                <c:pt idx="427">
                  <c:v>61.95983999999999</c:v>
                </c:pt>
                <c:pt idx="428">
                  <c:v>62.05810999999994</c:v>
                </c:pt>
                <c:pt idx="429">
                  <c:v>62.15636999999992</c:v>
                </c:pt>
                <c:pt idx="430">
                  <c:v>62.25464</c:v>
                </c:pt>
                <c:pt idx="431">
                  <c:v>62.35290999999995</c:v>
                </c:pt>
                <c:pt idx="432">
                  <c:v>62.45116999999993</c:v>
                </c:pt>
                <c:pt idx="433">
                  <c:v>62.54944</c:v>
                </c:pt>
                <c:pt idx="434">
                  <c:v>62.64770999999996</c:v>
                </c:pt>
                <c:pt idx="435">
                  <c:v>62.74596999999994</c:v>
                </c:pt>
                <c:pt idx="436">
                  <c:v>62.84424000000001</c:v>
                </c:pt>
                <c:pt idx="437">
                  <c:v>62.94250999999997</c:v>
                </c:pt>
                <c:pt idx="438">
                  <c:v>63.04076999999995</c:v>
                </c:pt>
                <c:pt idx="439">
                  <c:v>63.1390399999999</c:v>
                </c:pt>
                <c:pt idx="440">
                  <c:v>63.23730999999997</c:v>
                </c:pt>
                <c:pt idx="441">
                  <c:v>63.33556999999996</c:v>
                </c:pt>
                <c:pt idx="442">
                  <c:v>63.43383999999992</c:v>
                </c:pt>
                <c:pt idx="443">
                  <c:v>63.53210999999998</c:v>
                </c:pt>
                <c:pt idx="444">
                  <c:v>63.63036999999997</c:v>
                </c:pt>
                <c:pt idx="445">
                  <c:v>63.72863999999992</c:v>
                </c:pt>
                <c:pt idx="446">
                  <c:v>63.82691</c:v>
                </c:pt>
                <c:pt idx="447">
                  <c:v>63.92516999999998</c:v>
                </c:pt>
                <c:pt idx="448">
                  <c:v>64.02343999999994</c:v>
                </c:pt>
                <c:pt idx="449">
                  <c:v>64.12171000000001</c:v>
                </c:pt>
                <c:pt idx="450">
                  <c:v>64.21996999999998</c:v>
                </c:pt>
                <c:pt idx="451">
                  <c:v>64.31823999999994</c:v>
                </c:pt>
                <c:pt idx="452">
                  <c:v>64.4165099999999</c:v>
                </c:pt>
                <c:pt idx="453">
                  <c:v>64.51477</c:v>
                </c:pt>
                <c:pt idx="454">
                  <c:v>64.61303999999995</c:v>
                </c:pt>
                <c:pt idx="455">
                  <c:v>64.7113099999999</c:v>
                </c:pt>
                <c:pt idx="456">
                  <c:v>64.80957000000001</c:v>
                </c:pt>
                <c:pt idx="457">
                  <c:v>64.90783999999996</c:v>
                </c:pt>
                <c:pt idx="458">
                  <c:v>65.00610999999992</c:v>
                </c:pt>
                <c:pt idx="459">
                  <c:v>65.1043699999999</c:v>
                </c:pt>
                <c:pt idx="460">
                  <c:v>65.20263999999997</c:v>
                </c:pt>
                <c:pt idx="461">
                  <c:v>65.30090999999993</c:v>
                </c:pt>
                <c:pt idx="462">
                  <c:v>65.3991699999999</c:v>
                </c:pt>
                <c:pt idx="463">
                  <c:v>65.49743999999998</c:v>
                </c:pt>
                <c:pt idx="464">
                  <c:v>65.59570999999994</c:v>
                </c:pt>
                <c:pt idx="465">
                  <c:v>65.69396999999992</c:v>
                </c:pt>
                <c:pt idx="466">
                  <c:v>65.79224</c:v>
                </c:pt>
                <c:pt idx="467">
                  <c:v>65.89050999999994</c:v>
                </c:pt>
                <c:pt idx="468">
                  <c:v>65.98876999999993</c:v>
                </c:pt>
                <c:pt idx="469">
                  <c:v>66.08704</c:v>
                </c:pt>
                <c:pt idx="470">
                  <c:v>66.18530999999996</c:v>
                </c:pt>
                <c:pt idx="471">
                  <c:v>66.28356999999994</c:v>
                </c:pt>
                <c:pt idx="472">
                  <c:v>66.38184000000001</c:v>
                </c:pt>
                <c:pt idx="473">
                  <c:v>66.48010999999996</c:v>
                </c:pt>
                <c:pt idx="474">
                  <c:v>66.57836999999995</c:v>
                </c:pt>
                <c:pt idx="475">
                  <c:v>66.67663999999991</c:v>
                </c:pt>
                <c:pt idx="476">
                  <c:v>66.77490999999997</c:v>
                </c:pt>
                <c:pt idx="477">
                  <c:v>66.87316999999995</c:v>
                </c:pt>
                <c:pt idx="478">
                  <c:v>66.97143999999991</c:v>
                </c:pt>
                <c:pt idx="479">
                  <c:v>67.06970999999998</c:v>
                </c:pt>
                <c:pt idx="480">
                  <c:v>67.16796999999996</c:v>
                </c:pt>
                <c:pt idx="481">
                  <c:v>67.26623999999992</c:v>
                </c:pt>
                <c:pt idx="482">
                  <c:v>67.36451</c:v>
                </c:pt>
                <c:pt idx="483">
                  <c:v>67.46276999999997</c:v>
                </c:pt>
                <c:pt idx="484">
                  <c:v>67.56103999999993</c:v>
                </c:pt>
                <c:pt idx="485">
                  <c:v>67.65929999999991</c:v>
                </c:pt>
                <c:pt idx="486">
                  <c:v>67.75756999999998</c:v>
                </c:pt>
                <c:pt idx="487">
                  <c:v>67.85583999999994</c:v>
                </c:pt>
                <c:pt idx="488">
                  <c:v>67.95409999999992</c:v>
                </c:pt>
                <c:pt idx="489">
                  <c:v>68.05237</c:v>
                </c:pt>
                <c:pt idx="490">
                  <c:v>68.15063999999995</c:v>
                </c:pt>
                <c:pt idx="491">
                  <c:v>68.24889999999993</c:v>
                </c:pt>
                <c:pt idx="492">
                  <c:v>68.34717</c:v>
                </c:pt>
                <c:pt idx="493">
                  <c:v>68.44543999999996</c:v>
                </c:pt>
                <c:pt idx="494">
                  <c:v>68.54369999999994</c:v>
                </c:pt>
                <c:pt idx="495">
                  <c:v>68.6419699999999</c:v>
                </c:pt>
                <c:pt idx="496">
                  <c:v>68.74023999999997</c:v>
                </c:pt>
                <c:pt idx="497">
                  <c:v>68.83849999999995</c:v>
                </c:pt>
                <c:pt idx="498">
                  <c:v>68.9367699999999</c:v>
                </c:pt>
                <c:pt idx="499">
                  <c:v>69.03503999999998</c:v>
                </c:pt>
                <c:pt idx="500">
                  <c:v>69.13329999999996</c:v>
                </c:pt>
                <c:pt idx="501">
                  <c:v>69.2315699999999</c:v>
                </c:pt>
                <c:pt idx="502">
                  <c:v>69.32983999999999</c:v>
                </c:pt>
                <c:pt idx="503">
                  <c:v>69.42809999999997</c:v>
                </c:pt>
                <c:pt idx="504">
                  <c:v>69.52636999999993</c:v>
                </c:pt>
                <c:pt idx="505">
                  <c:v>69.62464</c:v>
                </c:pt>
                <c:pt idx="506">
                  <c:v>69.72289999999998</c:v>
                </c:pt>
                <c:pt idx="507">
                  <c:v>69.82116999999993</c:v>
                </c:pt>
                <c:pt idx="508">
                  <c:v>69.91944</c:v>
                </c:pt>
                <c:pt idx="509">
                  <c:v>70.0177</c:v>
                </c:pt>
                <c:pt idx="510">
                  <c:v>70.11596999999994</c:v>
                </c:pt>
                <c:pt idx="511">
                  <c:v>70.2142399999999</c:v>
                </c:pt>
                <c:pt idx="512">
                  <c:v>70.3125</c:v>
                </c:pt>
                <c:pt idx="513">
                  <c:v>70.41076999999995</c:v>
                </c:pt>
                <c:pt idx="514">
                  <c:v>70.50903999999991</c:v>
                </c:pt>
                <c:pt idx="515">
                  <c:v>70.60730000000001</c:v>
                </c:pt>
                <c:pt idx="516">
                  <c:v>70.70556999999996</c:v>
                </c:pt>
                <c:pt idx="517">
                  <c:v>70.80383999999992</c:v>
                </c:pt>
                <c:pt idx="518">
                  <c:v>70.9020999999999</c:v>
                </c:pt>
                <c:pt idx="519">
                  <c:v>71.00036999999997</c:v>
                </c:pt>
                <c:pt idx="520">
                  <c:v>71.09863999999993</c:v>
                </c:pt>
                <c:pt idx="521">
                  <c:v>71.19689999999991</c:v>
                </c:pt>
                <c:pt idx="522">
                  <c:v>71.29516999999998</c:v>
                </c:pt>
                <c:pt idx="523">
                  <c:v>71.39343999999994</c:v>
                </c:pt>
                <c:pt idx="524">
                  <c:v>71.4916999999999</c:v>
                </c:pt>
                <c:pt idx="525">
                  <c:v>71.58997</c:v>
                </c:pt>
                <c:pt idx="526">
                  <c:v>71.68823999999995</c:v>
                </c:pt>
                <c:pt idx="527">
                  <c:v>71.78649999999993</c:v>
                </c:pt>
                <c:pt idx="528">
                  <c:v>71.88477</c:v>
                </c:pt>
                <c:pt idx="529">
                  <c:v>71.98303999999995</c:v>
                </c:pt>
                <c:pt idx="530">
                  <c:v>72.08129999999994</c:v>
                </c:pt>
                <c:pt idx="531">
                  <c:v>72.17957000000001</c:v>
                </c:pt>
                <c:pt idx="532">
                  <c:v>72.27783999999997</c:v>
                </c:pt>
                <c:pt idx="533">
                  <c:v>72.37609999999995</c:v>
                </c:pt>
                <c:pt idx="534">
                  <c:v>72.4743699999999</c:v>
                </c:pt>
                <c:pt idx="535">
                  <c:v>72.57263999999998</c:v>
                </c:pt>
                <c:pt idx="536">
                  <c:v>72.67089999999996</c:v>
                </c:pt>
              </c:numCache>
            </c:numRef>
          </c:xVal>
          <c:yVal>
            <c:numRef>
              <c:f>'Fig2'!$K$3:$K$539</c:f>
              <c:numCache>
                <c:formatCode>General</c:formatCode>
                <c:ptCount val="537"/>
                <c:pt idx="0">
                  <c:v>881.0</c:v>
                </c:pt>
                <c:pt idx="1">
                  <c:v>877.0</c:v>
                </c:pt>
                <c:pt idx="2">
                  <c:v>879.0</c:v>
                </c:pt>
                <c:pt idx="3">
                  <c:v>879.0</c:v>
                </c:pt>
                <c:pt idx="4">
                  <c:v>874.0</c:v>
                </c:pt>
                <c:pt idx="5">
                  <c:v>860.0</c:v>
                </c:pt>
                <c:pt idx="6">
                  <c:v>848.0</c:v>
                </c:pt>
                <c:pt idx="7">
                  <c:v>836.0</c:v>
                </c:pt>
                <c:pt idx="8">
                  <c:v>822.0</c:v>
                </c:pt>
                <c:pt idx="9">
                  <c:v>810.0</c:v>
                </c:pt>
                <c:pt idx="10">
                  <c:v>799.0</c:v>
                </c:pt>
                <c:pt idx="11">
                  <c:v>791.0</c:v>
                </c:pt>
                <c:pt idx="12">
                  <c:v>784.0</c:v>
                </c:pt>
                <c:pt idx="13">
                  <c:v>779.0</c:v>
                </c:pt>
                <c:pt idx="14">
                  <c:v>772.0</c:v>
                </c:pt>
                <c:pt idx="15">
                  <c:v>765.0</c:v>
                </c:pt>
                <c:pt idx="16">
                  <c:v>759.0</c:v>
                </c:pt>
                <c:pt idx="17">
                  <c:v>754.0</c:v>
                </c:pt>
                <c:pt idx="18">
                  <c:v>749.0</c:v>
                </c:pt>
                <c:pt idx="19">
                  <c:v>743.0</c:v>
                </c:pt>
                <c:pt idx="20">
                  <c:v>739.0</c:v>
                </c:pt>
                <c:pt idx="21">
                  <c:v>734.0</c:v>
                </c:pt>
                <c:pt idx="22">
                  <c:v>728.0</c:v>
                </c:pt>
                <c:pt idx="23">
                  <c:v>722.0</c:v>
                </c:pt>
                <c:pt idx="24">
                  <c:v>717.0</c:v>
                </c:pt>
                <c:pt idx="25">
                  <c:v>713.0</c:v>
                </c:pt>
                <c:pt idx="26">
                  <c:v>708.0</c:v>
                </c:pt>
                <c:pt idx="27">
                  <c:v>703.0</c:v>
                </c:pt>
                <c:pt idx="28">
                  <c:v>698.0</c:v>
                </c:pt>
                <c:pt idx="29">
                  <c:v>693.0</c:v>
                </c:pt>
                <c:pt idx="30">
                  <c:v>688.0</c:v>
                </c:pt>
                <c:pt idx="31">
                  <c:v>684.0</c:v>
                </c:pt>
                <c:pt idx="32">
                  <c:v>680.0</c:v>
                </c:pt>
                <c:pt idx="33">
                  <c:v>674.0</c:v>
                </c:pt>
                <c:pt idx="34">
                  <c:v>670.0</c:v>
                </c:pt>
                <c:pt idx="35">
                  <c:v>666.0</c:v>
                </c:pt>
                <c:pt idx="36">
                  <c:v>662.0</c:v>
                </c:pt>
                <c:pt idx="37">
                  <c:v>659.0</c:v>
                </c:pt>
                <c:pt idx="38">
                  <c:v>654.0</c:v>
                </c:pt>
                <c:pt idx="39">
                  <c:v>650.0</c:v>
                </c:pt>
                <c:pt idx="40">
                  <c:v>646.0</c:v>
                </c:pt>
                <c:pt idx="41">
                  <c:v>641.0</c:v>
                </c:pt>
                <c:pt idx="42">
                  <c:v>638.0</c:v>
                </c:pt>
                <c:pt idx="43">
                  <c:v>634.0</c:v>
                </c:pt>
                <c:pt idx="44">
                  <c:v>629.0</c:v>
                </c:pt>
                <c:pt idx="45">
                  <c:v>626.0</c:v>
                </c:pt>
                <c:pt idx="46">
                  <c:v>623.0</c:v>
                </c:pt>
                <c:pt idx="47">
                  <c:v>618.0</c:v>
                </c:pt>
                <c:pt idx="48">
                  <c:v>615.0</c:v>
                </c:pt>
                <c:pt idx="49">
                  <c:v>611.0</c:v>
                </c:pt>
                <c:pt idx="50">
                  <c:v>608.0</c:v>
                </c:pt>
                <c:pt idx="51">
                  <c:v>604.0</c:v>
                </c:pt>
                <c:pt idx="52">
                  <c:v>595.0</c:v>
                </c:pt>
                <c:pt idx="53">
                  <c:v>565.0</c:v>
                </c:pt>
                <c:pt idx="54">
                  <c:v>548.0</c:v>
                </c:pt>
                <c:pt idx="55">
                  <c:v>541.0</c:v>
                </c:pt>
                <c:pt idx="56">
                  <c:v>534.0</c:v>
                </c:pt>
                <c:pt idx="57">
                  <c:v>530.0</c:v>
                </c:pt>
                <c:pt idx="58">
                  <c:v>524.0</c:v>
                </c:pt>
                <c:pt idx="59">
                  <c:v>519.0</c:v>
                </c:pt>
                <c:pt idx="60">
                  <c:v>513.0</c:v>
                </c:pt>
                <c:pt idx="61">
                  <c:v>508.0</c:v>
                </c:pt>
                <c:pt idx="62">
                  <c:v>504.0</c:v>
                </c:pt>
                <c:pt idx="63">
                  <c:v>499.0</c:v>
                </c:pt>
                <c:pt idx="64">
                  <c:v>495.0</c:v>
                </c:pt>
                <c:pt idx="65">
                  <c:v>491.0</c:v>
                </c:pt>
                <c:pt idx="66">
                  <c:v>485.0</c:v>
                </c:pt>
                <c:pt idx="67">
                  <c:v>481.0</c:v>
                </c:pt>
                <c:pt idx="68">
                  <c:v>477.0</c:v>
                </c:pt>
                <c:pt idx="69">
                  <c:v>473.0</c:v>
                </c:pt>
                <c:pt idx="70">
                  <c:v>470.0</c:v>
                </c:pt>
                <c:pt idx="71">
                  <c:v>466.0</c:v>
                </c:pt>
                <c:pt idx="72">
                  <c:v>460.0</c:v>
                </c:pt>
                <c:pt idx="73">
                  <c:v>455.0</c:v>
                </c:pt>
                <c:pt idx="74">
                  <c:v>453.0</c:v>
                </c:pt>
                <c:pt idx="75">
                  <c:v>449.0</c:v>
                </c:pt>
                <c:pt idx="76">
                  <c:v>446.0</c:v>
                </c:pt>
                <c:pt idx="77">
                  <c:v>443.0</c:v>
                </c:pt>
                <c:pt idx="78">
                  <c:v>440.0</c:v>
                </c:pt>
                <c:pt idx="79">
                  <c:v>435.0</c:v>
                </c:pt>
                <c:pt idx="80">
                  <c:v>432.0</c:v>
                </c:pt>
                <c:pt idx="81">
                  <c:v>429.0</c:v>
                </c:pt>
                <c:pt idx="82">
                  <c:v>424.0</c:v>
                </c:pt>
                <c:pt idx="83">
                  <c:v>421.0</c:v>
                </c:pt>
                <c:pt idx="84">
                  <c:v>417.0</c:v>
                </c:pt>
                <c:pt idx="85">
                  <c:v>413.0</c:v>
                </c:pt>
                <c:pt idx="86">
                  <c:v>413.0</c:v>
                </c:pt>
                <c:pt idx="87">
                  <c:v>406.0</c:v>
                </c:pt>
                <c:pt idx="88">
                  <c:v>403.0</c:v>
                </c:pt>
                <c:pt idx="89">
                  <c:v>400.0</c:v>
                </c:pt>
                <c:pt idx="90">
                  <c:v>398.0</c:v>
                </c:pt>
                <c:pt idx="91">
                  <c:v>395.0</c:v>
                </c:pt>
                <c:pt idx="92">
                  <c:v>393.0</c:v>
                </c:pt>
                <c:pt idx="93">
                  <c:v>388.0</c:v>
                </c:pt>
                <c:pt idx="94">
                  <c:v>385.0</c:v>
                </c:pt>
                <c:pt idx="95">
                  <c:v>382.0</c:v>
                </c:pt>
                <c:pt idx="96">
                  <c:v>378.0</c:v>
                </c:pt>
                <c:pt idx="97">
                  <c:v>376.0</c:v>
                </c:pt>
                <c:pt idx="98">
                  <c:v>373.0</c:v>
                </c:pt>
                <c:pt idx="99">
                  <c:v>370.0</c:v>
                </c:pt>
                <c:pt idx="100">
                  <c:v>366.0</c:v>
                </c:pt>
                <c:pt idx="101">
                  <c:v>363.0</c:v>
                </c:pt>
                <c:pt idx="102">
                  <c:v>362.0</c:v>
                </c:pt>
                <c:pt idx="103">
                  <c:v>359.0</c:v>
                </c:pt>
                <c:pt idx="104">
                  <c:v>356.0</c:v>
                </c:pt>
                <c:pt idx="105">
                  <c:v>352.0</c:v>
                </c:pt>
                <c:pt idx="106">
                  <c:v>350.0</c:v>
                </c:pt>
                <c:pt idx="107">
                  <c:v>348.0</c:v>
                </c:pt>
                <c:pt idx="108">
                  <c:v>346.0</c:v>
                </c:pt>
                <c:pt idx="109">
                  <c:v>344.0</c:v>
                </c:pt>
                <c:pt idx="110">
                  <c:v>339.0</c:v>
                </c:pt>
                <c:pt idx="111">
                  <c:v>337.0</c:v>
                </c:pt>
                <c:pt idx="112">
                  <c:v>334.0</c:v>
                </c:pt>
                <c:pt idx="113">
                  <c:v>332.0</c:v>
                </c:pt>
                <c:pt idx="114">
                  <c:v>330.0</c:v>
                </c:pt>
                <c:pt idx="115">
                  <c:v>326.0</c:v>
                </c:pt>
                <c:pt idx="116">
                  <c:v>323.0</c:v>
                </c:pt>
                <c:pt idx="117">
                  <c:v>321.0</c:v>
                </c:pt>
                <c:pt idx="118">
                  <c:v>318.0</c:v>
                </c:pt>
                <c:pt idx="119">
                  <c:v>318.0</c:v>
                </c:pt>
                <c:pt idx="120">
                  <c:v>315.0</c:v>
                </c:pt>
                <c:pt idx="121">
                  <c:v>313.0</c:v>
                </c:pt>
                <c:pt idx="122">
                  <c:v>310.0</c:v>
                </c:pt>
                <c:pt idx="123">
                  <c:v>308.0</c:v>
                </c:pt>
                <c:pt idx="124">
                  <c:v>307.0</c:v>
                </c:pt>
                <c:pt idx="125">
                  <c:v>304.0</c:v>
                </c:pt>
                <c:pt idx="126">
                  <c:v>302.0</c:v>
                </c:pt>
                <c:pt idx="127">
                  <c:v>299.0</c:v>
                </c:pt>
                <c:pt idx="128">
                  <c:v>299.0</c:v>
                </c:pt>
                <c:pt idx="129">
                  <c:v>298.0</c:v>
                </c:pt>
                <c:pt idx="130">
                  <c:v>294.0</c:v>
                </c:pt>
                <c:pt idx="131">
                  <c:v>293.0</c:v>
                </c:pt>
                <c:pt idx="132">
                  <c:v>291.0</c:v>
                </c:pt>
                <c:pt idx="133">
                  <c:v>290.0</c:v>
                </c:pt>
                <c:pt idx="134">
                  <c:v>288.0</c:v>
                </c:pt>
                <c:pt idx="135">
                  <c:v>287.0</c:v>
                </c:pt>
                <c:pt idx="136">
                  <c:v>285.0</c:v>
                </c:pt>
                <c:pt idx="137">
                  <c:v>283.0</c:v>
                </c:pt>
                <c:pt idx="138">
                  <c:v>281.0</c:v>
                </c:pt>
                <c:pt idx="139">
                  <c:v>280.0</c:v>
                </c:pt>
                <c:pt idx="140">
                  <c:v>280.0</c:v>
                </c:pt>
                <c:pt idx="141">
                  <c:v>280.0</c:v>
                </c:pt>
                <c:pt idx="142">
                  <c:v>277.0</c:v>
                </c:pt>
                <c:pt idx="143">
                  <c:v>275.0</c:v>
                </c:pt>
                <c:pt idx="144">
                  <c:v>273.0</c:v>
                </c:pt>
                <c:pt idx="145">
                  <c:v>273.0</c:v>
                </c:pt>
                <c:pt idx="146">
                  <c:v>271.0</c:v>
                </c:pt>
                <c:pt idx="147">
                  <c:v>270.0</c:v>
                </c:pt>
                <c:pt idx="148">
                  <c:v>268.0</c:v>
                </c:pt>
                <c:pt idx="149">
                  <c:v>266.0</c:v>
                </c:pt>
                <c:pt idx="150">
                  <c:v>266.0</c:v>
                </c:pt>
                <c:pt idx="151">
                  <c:v>264.0</c:v>
                </c:pt>
                <c:pt idx="152">
                  <c:v>264.0</c:v>
                </c:pt>
                <c:pt idx="153">
                  <c:v>262.0</c:v>
                </c:pt>
                <c:pt idx="154">
                  <c:v>260.0</c:v>
                </c:pt>
                <c:pt idx="155">
                  <c:v>261.0</c:v>
                </c:pt>
                <c:pt idx="156">
                  <c:v>259.0</c:v>
                </c:pt>
                <c:pt idx="157">
                  <c:v>258.0</c:v>
                </c:pt>
                <c:pt idx="158">
                  <c:v>255.0</c:v>
                </c:pt>
                <c:pt idx="159">
                  <c:v>255.0</c:v>
                </c:pt>
                <c:pt idx="160">
                  <c:v>255.0</c:v>
                </c:pt>
                <c:pt idx="161">
                  <c:v>255.0</c:v>
                </c:pt>
                <c:pt idx="162">
                  <c:v>253.0</c:v>
                </c:pt>
                <c:pt idx="163">
                  <c:v>253.0</c:v>
                </c:pt>
                <c:pt idx="164">
                  <c:v>253.0</c:v>
                </c:pt>
                <c:pt idx="165">
                  <c:v>252.0</c:v>
                </c:pt>
                <c:pt idx="166">
                  <c:v>251.0</c:v>
                </c:pt>
                <c:pt idx="167">
                  <c:v>251.0</c:v>
                </c:pt>
                <c:pt idx="168">
                  <c:v>251.0</c:v>
                </c:pt>
                <c:pt idx="169">
                  <c:v>249.0</c:v>
                </c:pt>
                <c:pt idx="170">
                  <c:v>248.0</c:v>
                </c:pt>
                <c:pt idx="171">
                  <c:v>248.0</c:v>
                </c:pt>
                <c:pt idx="172">
                  <c:v>247.0</c:v>
                </c:pt>
                <c:pt idx="173">
                  <c:v>247.0</c:v>
                </c:pt>
                <c:pt idx="174">
                  <c:v>246.0</c:v>
                </c:pt>
                <c:pt idx="175">
                  <c:v>245.0</c:v>
                </c:pt>
                <c:pt idx="176">
                  <c:v>245.0</c:v>
                </c:pt>
                <c:pt idx="177">
                  <c:v>245.0</c:v>
                </c:pt>
                <c:pt idx="178">
                  <c:v>245.0</c:v>
                </c:pt>
                <c:pt idx="179">
                  <c:v>245.0</c:v>
                </c:pt>
                <c:pt idx="180">
                  <c:v>244.0</c:v>
                </c:pt>
                <c:pt idx="181">
                  <c:v>242.0</c:v>
                </c:pt>
                <c:pt idx="182">
                  <c:v>241.0</c:v>
                </c:pt>
                <c:pt idx="183">
                  <c:v>241.0</c:v>
                </c:pt>
                <c:pt idx="184">
                  <c:v>240.0</c:v>
                </c:pt>
                <c:pt idx="185">
                  <c:v>241.0</c:v>
                </c:pt>
                <c:pt idx="186">
                  <c:v>239.0</c:v>
                </c:pt>
                <c:pt idx="187">
                  <c:v>238.0</c:v>
                </c:pt>
                <c:pt idx="188">
                  <c:v>238.0</c:v>
                </c:pt>
                <c:pt idx="189">
                  <c:v>238.0</c:v>
                </c:pt>
                <c:pt idx="190">
                  <c:v>237.0</c:v>
                </c:pt>
                <c:pt idx="191">
                  <c:v>236.0</c:v>
                </c:pt>
                <c:pt idx="192">
                  <c:v>236.0</c:v>
                </c:pt>
                <c:pt idx="193">
                  <c:v>234.0</c:v>
                </c:pt>
                <c:pt idx="194">
                  <c:v>234.0</c:v>
                </c:pt>
                <c:pt idx="195">
                  <c:v>233.0</c:v>
                </c:pt>
                <c:pt idx="196">
                  <c:v>234.0</c:v>
                </c:pt>
                <c:pt idx="197">
                  <c:v>231.0</c:v>
                </c:pt>
                <c:pt idx="198">
                  <c:v>230.0</c:v>
                </c:pt>
                <c:pt idx="199">
                  <c:v>230.0</c:v>
                </c:pt>
                <c:pt idx="200">
                  <c:v>230.0</c:v>
                </c:pt>
                <c:pt idx="201">
                  <c:v>230.0</c:v>
                </c:pt>
                <c:pt idx="202">
                  <c:v>229.0</c:v>
                </c:pt>
                <c:pt idx="203">
                  <c:v>227.0</c:v>
                </c:pt>
                <c:pt idx="204">
                  <c:v>227.0</c:v>
                </c:pt>
                <c:pt idx="205">
                  <c:v>227.0</c:v>
                </c:pt>
                <c:pt idx="206">
                  <c:v>226.0</c:v>
                </c:pt>
                <c:pt idx="207">
                  <c:v>225.0</c:v>
                </c:pt>
                <c:pt idx="208">
                  <c:v>224.0</c:v>
                </c:pt>
                <c:pt idx="209">
                  <c:v>223.0</c:v>
                </c:pt>
                <c:pt idx="210">
                  <c:v>223.0</c:v>
                </c:pt>
                <c:pt idx="211">
                  <c:v>223.0</c:v>
                </c:pt>
                <c:pt idx="212">
                  <c:v>221.0</c:v>
                </c:pt>
                <c:pt idx="213">
                  <c:v>222.0</c:v>
                </c:pt>
                <c:pt idx="214">
                  <c:v>221.0</c:v>
                </c:pt>
                <c:pt idx="215">
                  <c:v>220.0</c:v>
                </c:pt>
                <c:pt idx="216">
                  <c:v>219.0</c:v>
                </c:pt>
                <c:pt idx="217">
                  <c:v>220.0</c:v>
                </c:pt>
                <c:pt idx="218">
                  <c:v>217.0</c:v>
                </c:pt>
                <c:pt idx="219">
                  <c:v>216.0</c:v>
                </c:pt>
                <c:pt idx="220">
                  <c:v>215.0</c:v>
                </c:pt>
                <c:pt idx="221">
                  <c:v>214.0</c:v>
                </c:pt>
                <c:pt idx="222">
                  <c:v>213.0</c:v>
                </c:pt>
                <c:pt idx="223">
                  <c:v>213.0</c:v>
                </c:pt>
                <c:pt idx="224">
                  <c:v>213.0</c:v>
                </c:pt>
                <c:pt idx="225">
                  <c:v>213.0</c:v>
                </c:pt>
                <c:pt idx="226">
                  <c:v>212.0</c:v>
                </c:pt>
                <c:pt idx="227">
                  <c:v>212.0</c:v>
                </c:pt>
                <c:pt idx="228">
                  <c:v>211.0</c:v>
                </c:pt>
                <c:pt idx="229">
                  <c:v>210.0</c:v>
                </c:pt>
                <c:pt idx="230">
                  <c:v>209.0</c:v>
                </c:pt>
                <c:pt idx="231">
                  <c:v>208.0</c:v>
                </c:pt>
                <c:pt idx="232">
                  <c:v>207.0</c:v>
                </c:pt>
                <c:pt idx="233">
                  <c:v>205.0</c:v>
                </c:pt>
                <c:pt idx="234">
                  <c:v>205.0</c:v>
                </c:pt>
                <c:pt idx="235">
                  <c:v>205.0</c:v>
                </c:pt>
                <c:pt idx="236">
                  <c:v>205.0</c:v>
                </c:pt>
                <c:pt idx="237">
                  <c:v>203.0</c:v>
                </c:pt>
                <c:pt idx="238">
                  <c:v>202.0</c:v>
                </c:pt>
                <c:pt idx="239">
                  <c:v>202.0</c:v>
                </c:pt>
                <c:pt idx="240">
                  <c:v>200.0</c:v>
                </c:pt>
                <c:pt idx="241">
                  <c:v>200.0</c:v>
                </c:pt>
                <c:pt idx="242">
                  <c:v>198.0</c:v>
                </c:pt>
                <c:pt idx="243">
                  <c:v>198.0</c:v>
                </c:pt>
                <c:pt idx="244">
                  <c:v>197.0</c:v>
                </c:pt>
                <c:pt idx="245">
                  <c:v>196.0</c:v>
                </c:pt>
                <c:pt idx="246">
                  <c:v>197.0</c:v>
                </c:pt>
                <c:pt idx="247">
                  <c:v>195.0</c:v>
                </c:pt>
                <c:pt idx="248">
                  <c:v>195.0</c:v>
                </c:pt>
                <c:pt idx="249">
                  <c:v>195.0</c:v>
                </c:pt>
                <c:pt idx="250">
                  <c:v>193.0</c:v>
                </c:pt>
                <c:pt idx="251">
                  <c:v>193.0</c:v>
                </c:pt>
                <c:pt idx="252">
                  <c:v>191.0</c:v>
                </c:pt>
                <c:pt idx="253">
                  <c:v>190.0</c:v>
                </c:pt>
                <c:pt idx="254">
                  <c:v>188.0</c:v>
                </c:pt>
                <c:pt idx="255">
                  <c:v>187.0</c:v>
                </c:pt>
                <c:pt idx="256">
                  <c:v>187.0</c:v>
                </c:pt>
                <c:pt idx="257">
                  <c:v>185.0</c:v>
                </c:pt>
                <c:pt idx="258">
                  <c:v>184.0</c:v>
                </c:pt>
                <c:pt idx="259">
                  <c:v>184.0</c:v>
                </c:pt>
                <c:pt idx="260">
                  <c:v>184.0</c:v>
                </c:pt>
                <c:pt idx="261">
                  <c:v>183.0</c:v>
                </c:pt>
                <c:pt idx="262">
                  <c:v>181.0</c:v>
                </c:pt>
                <c:pt idx="263">
                  <c:v>182.0</c:v>
                </c:pt>
                <c:pt idx="264">
                  <c:v>180.0</c:v>
                </c:pt>
                <c:pt idx="265">
                  <c:v>179.0</c:v>
                </c:pt>
                <c:pt idx="266">
                  <c:v>178.0</c:v>
                </c:pt>
                <c:pt idx="267">
                  <c:v>177.0</c:v>
                </c:pt>
                <c:pt idx="268">
                  <c:v>176.0</c:v>
                </c:pt>
                <c:pt idx="269">
                  <c:v>175.0</c:v>
                </c:pt>
                <c:pt idx="270">
                  <c:v>174.0</c:v>
                </c:pt>
                <c:pt idx="271">
                  <c:v>174.0</c:v>
                </c:pt>
                <c:pt idx="272">
                  <c:v>173.0</c:v>
                </c:pt>
                <c:pt idx="273">
                  <c:v>173.0</c:v>
                </c:pt>
                <c:pt idx="274">
                  <c:v>171.0</c:v>
                </c:pt>
                <c:pt idx="275">
                  <c:v>170.0</c:v>
                </c:pt>
                <c:pt idx="276">
                  <c:v>169.0</c:v>
                </c:pt>
                <c:pt idx="277">
                  <c:v>168.0</c:v>
                </c:pt>
                <c:pt idx="278">
                  <c:v>166.0</c:v>
                </c:pt>
                <c:pt idx="279">
                  <c:v>167.0</c:v>
                </c:pt>
                <c:pt idx="280">
                  <c:v>167.0</c:v>
                </c:pt>
                <c:pt idx="281">
                  <c:v>166.0</c:v>
                </c:pt>
                <c:pt idx="282">
                  <c:v>164.0</c:v>
                </c:pt>
                <c:pt idx="283">
                  <c:v>163.0</c:v>
                </c:pt>
                <c:pt idx="284">
                  <c:v>162.0</c:v>
                </c:pt>
                <c:pt idx="285">
                  <c:v>162.0</c:v>
                </c:pt>
                <c:pt idx="286">
                  <c:v>161.0</c:v>
                </c:pt>
                <c:pt idx="287">
                  <c:v>160.0</c:v>
                </c:pt>
                <c:pt idx="288">
                  <c:v>158.0</c:v>
                </c:pt>
                <c:pt idx="289">
                  <c:v>159.0</c:v>
                </c:pt>
                <c:pt idx="290">
                  <c:v>157.0</c:v>
                </c:pt>
                <c:pt idx="291">
                  <c:v>156.0</c:v>
                </c:pt>
                <c:pt idx="292">
                  <c:v>155.0</c:v>
                </c:pt>
                <c:pt idx="293">
                  <c:v>155.0</c:v>
                </c:pt>
                <c:pt idx="294">
                  <c:v>155.0</c:v>
                </c:pt>
                <c:pt idx="295">
                  <c:v>153.0</c:v>
                </c:pt>
                <c:pt idx="296">
                  <c:v>152.0</c:v>
                </c:pt>
                <c:pt idx="297">
                  <c:v>152.0</c:v>
                </c:pt>
                <c:pt idx="298">
                  <c:v>151.0</c:v>
                </c:pt>
                <c:pt idx="299">
                  <c:v>150.0</c:v>
                </c:pt>
                <c:pt idx="300">
                  <c:v>149.0</c:v>
                </c:pt>
                <c:pt idx="301">
                  <c:v>149.0</c:v>
                </c:pt>
                <c:pt idx="302">
                  <c:v>148.0</c:v>
                </c:pt>
                <c:pt idx="303">
                  <c:v>147.0</c:v>
                </c:pt>
                <c:pt idx="304">
                  <c:v>146.0</c:v>
                </c:pt>
                <c:pt idx="305">
                  <c:v>146.0</c:v>
                </c:pt>
                <c:pt idx="306">
                  <c:v>145.0</c:v>
                </c:pt>
                <c:pt idx="307">
                  <c:v>144.0</c:v>
                </c:pt>
                <c:pt idx="308">
                  <c:v>142.0</c:v>
                </c:pt>
                <c:pt idx="309">
                  <c:v>141.0</c:v>
                </c:pt>
                <c:pt idx="310">
                  <c:v>141.0</c:v>
                </c:pt>
                <c:pt idx="311">
                  <c:v>141.0</c:v>
                </c:pt>
                <c:pt idx="312">
                  <c:v>139.0</c:v>
                </c:pt>
                <c:pt idx="313">
                  <c:v>140.0</c:v>
                </c:pt>
                <c:pt idx="314">
                  <c:v>139.0</c:v>
                </c:pt>
                <c:pt idx="315">
                  <c:v>137.0</c:v>
                </c:pt>
                <c:pt idx="316">
                  <c:v>138.0</c:v>
                </c:pt>
                <c:pt idx="317">
                  <c:v>136.0</c:v>
                </c:pt>
                <c:pt idx="318">
                  <c:v>135.0</c:v>
                </c:pt>
                <c:pt idx="319">
                  <c:v>134.0</c:v>
                </c:pt>
                <c:pt idx="320">
                  <c:v>134.0</c:v>
                </c:pt>
                <c:pt idx="321">
                  <c:v>133.0</c:v>
                </c:pt>
                <c:pt idx="322">
                  <c:v>132.0</c:v>
                </c:pt>
                <c:pt idx="323">
                  <c:v>134.0</c:v>
                </c:pt>
                <c:pt idx="324">
                  <c:v>132.0</c:v>
                </c:pt>
                <c:pt idx="325">
                  <c:v>131.0</c:v>
                </c:pt>
                <c:pt idx="326">
                  <c:v>130.0</c:v>
                </c:pt>
                <c:pt idx="327">
                  <c:v>130.0</c:v>
                </c:pt>
                <c:pt idx="328">
                  <c:v>130.0</c:v>
                </c:pt>
                <c:pt idx="329">
                  <c:v>127.0</c:v>
                </c:pt>
                <c:pt idx="330">
                  <c:v>127.0</c:v>
                </c:pt>
                <c:pt idx="331">
                  <c:v>127.0</c:v>
                </c:pt>
                <c:pt idx="332">
                  <c:v>127.0</c:v>
                </c:pt>
                <c:pt idx="333">
                  <c:v>126.0</c:v>
                </c:pt>
                <c:pt idx="334">
                  <c:v>124.0</c:v>
                </c:pt>
                <c:pt idx="335">
                  <c:v>124.0</c:v>
                </c:pt>
                <c:pt idx="336">
                  <c:v>124.0</c:v>
                </c:pt>
                <c:pt idx="337">
                  <c:v>123.0</c:v>
                </c:pt>
                <c:pt idx="338">
                  <c:v>122.0</c:v>
                </c:pt>
                <c:pt idx="339">
                  <c:v>123.0</c:v>
                </c:pt>
                <c:pt idx="340">
                  <c:v>121.0</c:v>
                </c:pt>
                <c:pt idx="341">
                  <c:v>122.0</c:v>
                </c:pt>
                <c:pt idx="342">
                  <c:v>120.0</c:v>
                </c:pt>
                <c:pt idx="343">
                  <c:v>119.0</c:v>
                </c:pt>
                <c:pt idx="344">
                  <c:v>120.0</c:v>
                </c:pt>
                <c:pt idx="345">
                  <c:v>118.0</c:v>
                </c:pt>
                <c:pt idx="346">
                  <c:v>118.0</c:v>
                </c:pt>
                <c:pt idx="347">
                  <c:v>117.0</c:v>
                </c:pt>
                <c:pt idx="348">
                  <c:v>116.0</c:v>
                </c:pt>
                <c:pt idx="349">
                  <c:v>116.0</c:v>
                </c:pt>
                <c:pt idx="350">
                  <c:v>115.0</c:v>
                </c:pt>
                <c:pt idx="351">
                  <c:v>116.0</c:v>
                </c:pt>
                <c:pt idx="352">
                  <c:v>114.0</c:v>
                </c:pt>
                <c:pt idx="353">
                  <c:v>114.0</c:v>
                </c:pt>
                <c:pt idx="354">
                  <c:v>113.0</c:v>
                </c:pt>
                <c:pt idx="355">
                  <c:v>113.0</c:v>
                </c:pt>
                <c:pt idx="356">
                  <c:v>113.0</c:v>
                </c:pt>
                <c:pt idx="357">
                  <c:v>112.0</c:v>
                </c:pt>
                <c:pt idx="358">
                  <c:v>112.0</c:v>
                </c:pt>
                <c:pt idx="359">
                  <c:v>110.0</c:v>
                </c:pt>
                <c:pt idx="360">
                  <c:v>110.0</c:v>
                </c:pt>
                <c:pt idx="361">
                  <c:v>110.0</c:v>
                </c:pt>
                <c:pt idx="362">
                  <c:v>110.0</c:v>
                </c:pt>
                <c:pt idx="363">
                  <c:v>109.0</c:v>
                </c:pt>
                <c:pt idx="364">
                  <c:v>109.0</c:v>
                </c:pt>
                <c:pt idx="365">
                  <c:v>109.0</c:v>
                </c:pt>
                <c:pt idx="366">
                  <c:v>107.0</c:v>
                </c:pt>
                <c:pt idx="367">
                  <c:v>107.0</c:v>
                </c:pt>
                <c:pt idx="368">
                  <c:v>106.0</c:v>
                </c:pt>
                <c:pt idx="369">
                  <c:v>105.0</c:v>
                </c:pt>
                <c:pt idx="370">
                  <c:v>105.0</c:v>
                </c:pt>
                <c:pt idx="371">
                  <c:v>104.0</c:v>
                </c:pt>
                <c:pt idx="372">
                  <c:v>105.0</c:v>
                </c:pt>
                <c:pt idx="373">
                  <c:v>105.0</c:v>
                </c:pt>
                <c:pt idx="374">
                  <c:v>105.0</c:v>
                </c:pt>
                <c:pt idx="375">
                  <c:v>103.0</c:v>
                </c:pt>
                <c:pt idx="376">
                  <c:v>102.0</c:v>
                </c:pt>
                <c:pt idx="377">
                  <c:v>102.0</c:v>
                </c:pt>
                <c:pt idx="378">
                  <c:v>102.0</c:v>
                </c:pt>
                <c:pt idx="379">
                  <c:v>102.0</c:v>
                </c:pt>
                <c:pt idx="380">
                  <c:v>99.0</c:v>
                </c:pt>
                <c:pt idx="381">
                  <c:v>99.0</c:v>
                </c:pt>
                <c:pt idx="382">
                  <c:v>101.0</c:v>
                </c:pt>
                <c:pt idx="383">
                  <c:v>99.0</c:v>
                </c:pt>
                <c:pt idx="384">
                  <c:v>99.0</c:v>
                </c:pt>
                <c:pt idx="385">
                  <c:v>99.0</c:v>
                </c:pt>
                <c:pt idx="386">
                  <c:v>99.0</c:v>
                </c:pt>
                <c:pt idx="387">
                  <c:v>98.0</c:v>
                </c:pt>
                <c:pt idx="388">
                  <c:v>98.0</c:v>
                </c:pt>
                <c:pt idx="389">
                  <c:v>98.0</c:v>
                </c:pt>
                <c:pt idx="390">
                  <c:v>97.0</c:v>
                </c:pt>
                <c:pt idx="391">
                  <c:v>97.0</c:v>
                </c:pt>
                <c:pt idx="392">
                  <c:v>96.0</c:v>
                </c:pt>
                <c:pt idx="393">
                  <c:v>96.0</c:v>
                </c:pt>
                <c:pt idx="394">
                  <c:v>96.0</c:v>
                </c:pt>
                <c:pt idx="395">
                  <c:v>95.0</c:v>
                </c:pt>
                <c:pt idx="396">
                  <c:v>95.0</c:v>
                </c:pt>
                <c:pt idx="397">
                  <c:v>95.0</c:v>
                </c:pt>
                <c:pt idx="398">
                  <c:v>94.0</c:v>
                </c:pt>
                <c:pt idx="399">
                  <c:v>94.0</c:v>
                </c:pt>
                <c:pt idx="400">
                  <c:v>94.0</c:v>
                </c:pt>
                <c:pt idx="401">
                  <c:v>93.0</c:v>
                </c:pt>
                <c:pt idx="402">
                  <c:v>93.0</c:v>
                </c:pt>
                <c:pt idx="403">
                  <c:v>92.0</c:v>
                </c:pt>
                <c:pt idx="404">
                  <c:v>92.0</c:v>
                </c:pt>
                <c:pt idx="405">
                  <c:v>91.0</c:v>
                </c:pt>
                <c:pt idx="406">
                  <c:v>91.0</c:v>
                </c:pt>
                <c:pt idx="407">
                  <c:v>91.0</c:v>
                </c:pt>
                <c:pt idx="408">
                  <c:v>90.0</c:v>
                </c:pt>
                <c:pt idx="409">
                  <c:v>90.0</c:v>
                </c:pt>
                <c:pt idx="410">
                  <c:v>90.0</c:v>
                </c:pt>
                <c:pt idx="411">
                  <c:v>89.0</c:v>
                </c:pt>
                <c:pt idx="412">
                  <c:v>88.0</c:v>
                </c:pt>
                <c:pt idx="413">
                  <c:v>88.0</c:v>
                </c:pt>
                <c:pt idx="414">
                  <c:v>88.0</c:v>
                </c:pt>
                <c:pt idx="415">
                  <c:v>88.0</c:v>
                </c:pt>
                <c:pt idx="416">
                  <c:v>87.0</c:v>
                </c:pt>
                <c:pt idx="417">
                  <c:v>88.0</c:v>
                </c:pt>
                <c:pt idx="418">
                  <c:v>88.0</c:v>
                </c:pt>
                <c:pt idx="419">
                  <c:v>87.0</c:v>
                </c:pt>
                <c:pt idx="420">
                  <c:v>86.0</c:v>
                </c:pt>
                <c:pt idx="421">
                  <c:v>85.0</c:v>
                </c:pt>
                <c:pt idx="422">
                  <c:v>86.0</c:v>
                </c:pt>
                <c:pt idx="423">
                  <c:v>85.0</c:v>
                </c:pt>
                <c:pt idx="424">
                  <c:v>85.0</c:v>
                </c:pt>
                <c:pt idx="425">
                  <c:v>85.0</c:v>
                </c:pt>
                <c:pt idx="426">
                  <c:v>84.0</c:v>
                </c:pt>
                <c:pt idx="427">
                  <c:v>85.0</c:v>
                </c:pt>
                <c:pt idx="428">
                  <c:v>84.0</c:v>
                </c:pt>
                <c:pt idx="429">
                  <c:v>83.0</c:v>
                </c:pt>
                <c:pt idx="430">
                  <c:v>84.0</c:v>
                </c:pt>
                <c:pt idx="431">
                  <c:v>83.0</c:v>
                </c:pt>
                <c:pt idx="432">
                  <c:v>83.0</c:v>
                </c:pt>
                <c:pt idx="433">
                  <c:v>83.0</c:v>
                </c:pt>
                <c:pt idx="434">
                  <c:v>82.0</c:v>
                </c:pt>
                <c:pt idx="435">
                  <c:v>82.0</c:v>
                </c:pt>
                <c:pt idx="436">
                  <c:v>81.0</c:v>
                </c:pt>
                <c:pt idx="437">
                  <c:v>81.0</c:v>
                </c:pt>
                <c:pt idx="438">
                  <c:v>81.0</c:v>
                </c:pt>
                <c:pt idx="439">
                  <c:v>81.0</c:v>
                </c:pt>
                <c:pt idx="440">
                  <c:v>80.0</c:v>
                </c:pt>
                <c:pt idx="441">
                  <c:v>80.0</c:v>
                </c:pt>
                <c:pt idx="442">
                  <c:v>79.0</c:v>
                </c:pt>
                <c:pt idx="443">
                  <c:v>80.0</c:v>
                </c:pt>
                <c:pt idx="444">
                  <c:v>80.0</c:v>
                </c:pt>
                <c:pt idx="445">
                  <c:v>80.0</c:v>
                </c:pt>
                <c:pt idx="446">
                  <c:v>79.0</c:v>
                </c:pt>
                <c:pt idx="447">
                  <c:v>79.0</c:v>
                </c:pt>
                <c:pt idx="448">
                  <c:v>80.0</c:v>
                </c:pt>
                <c:pt idx="449">
                  <c:v>78.0</c:v>
                </c:pt>
                <c:pt idx="450">
                  <c:v>77.0</c:v>
                </c:pt>
                <c:pt idx="451">
                  <c:v>77.0</c:v>
                </c:pt>
                <c:pt idx="452">
                  <c:v>77.0</c:v>
                </c:pt>
                <c:pt idx="453">
                  <c:v>77.0</c:v>
                </c:pt>
                <c:pt idx="454">
                  <c:v>77.0</c:v>
                </c:pt>
                <c:pt idx="455">
                  <c:v>77.0</c:v>
                </c:pt>
                <c:pt idx="456">
                  <c:v>76.0</c:v>
                </c:pt>
                <c:pt idx="457">
                  <c:v>77.0</c:v>
                </c:pt>
                <c:pt idx="458">
                  <c:v>77.0</c:v>
                </c:pt>
                <c:pt idx="459">
                  <c:v>75.0</c:v>
                </c:pt>
                <c:pt idx="460">
                  <c:v>75.0</c:v>
                </c:pt>
                <c:pt idx="461">
                  <c:v>76.0</c:v>
                </c:pt>
                <c:pt idx="462">
                  <c:v>75.0</c:v>
                </c:pt>
                <c:pt idx="463">
                  <c:v>74.0</c:v>
                </c:pt>
                <c:pt idx="464">
                  <c:v>74.0</c:v>
                </c:pt>
                <c:pt idx="465">
                  <c:v>74.0</c:v>
                </c:pt>
                <c:pt idx="466">
                  <c:v>74.0</c:v>
                </c:pt>
                <c:pt idx="467">
                  <c:v>74.0</c:v>
                </c:pt>
                <c:pt idx="468">
                  <c:v>73.0</c:v>
                </c:pt>
                <c:pt idx="469">
                  <c:v>72.0</c:v>
                </c:pt>
                <c:pt idx="470">
                  <c:v>73.0</c:v>
                </c:pt>
                <c:pt idx="471">
                  <c:v>73.0</c:v>
                </c:pt>
                <c:pt idx="472">
                  <c:v>73.0</c:v>
                </c:pt>
                <c:pt idx="473">
                  <c:v>73.0</c:v>
                </c:pt>
                <c:pt idx="474">
                  <c:v>71.0</c:v>
                </c:pt>
                <c:pt idx="475">
                  <c:v>72.0</c:v>
                </c:pt>
                <c:pt idx="476">
                  <c:v>72.0</c:v>
                </c:pt>
                <c:pt idx="477">
                  <c:v>72.0</c:v>
                </c:pt>
                <c:pt idx="478">
                  <c:v>72.0</c:v>
                </c:pt>
                <c:pt idx="479">
                  <c:v>71.0</c:v>
                </c:pt>
                <c:pt idx="480">
                  <c:v>72.0</c:v>
                </c:pt>
                <c:pt idx="481">
                  <c:v>71.0</c:v>
                </c:pt>
                <c:pt idx="482">
                  <c:v>71.0</c:v>
                </c:pt>
                <c:pt idx="483">
                  <c:v>70.0</c:v>
                </c:pt>
                <c:pt idx="484">
                  <c:v>70.0</c:v>
                </c:pt>
                <c:pt idx="485">
                  <c:v>70.0</c:v>
                </c:pt>
                <c:pt idx="486">
                  <c:v>70.0</c:v>
                </c:pt>
                <c:pt idx="487">
                  <c:v>70.0</c:v>
                </c:pt>
                <c:pt idx="488">
                  <c:v>69.0</c:v>
                </c:pt>
                <c:pt idx="489">
                  <c:v>70.0</c:v>
                </c:pt>
                <c:pt idx="490">
                  <c:v>70.0</c:v>
                </c:pt>
                <c:pt idx="491">
                  <c:v>69.0</c:v>
                </c:pt>
                <c:pt idx="492">
                  <c:v>70.0</c:v>
                </c:pt>
                <c:pt idx="493">
                  <c:v>69.0</c:v>
                </c:pt>
                <c:pt idx="494">
                  <c:v>68.0</c:v>
                </c:pt>
                <c:pt idx="495">
                  <c:v>68.0</c:v>
                </c:pt>
                <c:pt idx="496">
                  <c:v>68.0</c:v>
                </c:pt>
                <c:pt idx="497">
                  <c:v>68.0</c:v>
                </c:pt>
                <c:pt idx="498">
                  <c:v>68.0</c:v>
                </c:pt>
                <c:pt idx="499">
                  <c:v>67.0</c:v>
                </c:pt>
                <c:pt idx="500">
                  <c:v>67.0</c:v>
                </c:pt>
                <c:pt idx="501">
                  <c:v>67.0</c:v>
                </c:pt>
                <c:pt idx="502">
                  <c:v>66.0</c:v>
                </c:pt>
                <c:pt idx="503">
                  <c:v>66.0</c:v>
                </c:pt>
                <c:pt idx="504">
                  <c:v>66.0</c:v>
                </c:pt>
                <c:pt idx="505">
                  <c:v>66.0</c:v>
                </c:pt>
                <c:pt idx="506">
                  <c:v>66.0</c:v>
                </c:pt>
                <c:pt idx="507">
                  <c:v>66.0</c:v>
                </c:pt>
                <c:pt idx="508">
                  <c:v>66.0</c:v>
                </c:pt>
                <c:pt idx="509">
                  <c:v>65.0</c:v>
                </c:pt>
                <c:pt idx="510">
                  <c:v>66.0</c:v>
                </c:pt>
                <c:pt idx="511">
                  <c:v>66.0</c:v>
                </c:pt>
                <c:pt idx="512">
                  <c:v>66.0</c:v>
                </c:pt>
                <c:pt idx="513">
                  <c:v>64.0</c:v>
                </c:pt>
                <c:pt idx="514">
                  <c:v>65.0</c:v>
                </c:pt>
                <c:pt idx="515">
                  <c:v>65.0</c:v>
                </c:pt>
                <c:pt idx="516">
                  <c:v>65.0</c:v>
                </c:pt>
                <c:pt idx="517">
                  <c:v>64.0</c:v>
                </c:pt>
                <c:pt idx="518">
                  <c:v>65.0</c:v>
                </c:pt>
                <c:pt idx="519">
                  <c:v>64.0</c:v>
                </c:pt>
                <c:pt idx="520">
                  <c:v>63.0</c:v>
                </c:pt>
                <c:pt idx="521">
                  <c:v>63.0</c:v>
                </c:pt>
                <c:pt idx="522">
                  <c:v>63.0</c:v>
                </c:pt>
                <c:pt idx="523">
                  <c:v>64.0</c:v>
                </c:pt>
                <c:pt idx="524">
                  <c:v>63.0</c:v>
                </c:pt>
                <c:pt idx="525">
                  <c:v>63.0</c:v>
                </c:pt>
                <c:pt idx="526">
                  <c:v>63.0</c:v>
                </c:pt>
                <c:pt idx="527">
                  <c:v>63.0</c:v>
                </c:pt>
                <c:pt idx="528">
                  <c:v>63.0</c:v>
                </c:pt>
                <c:pt idx="529">
                  <c:v>63.0</c:v>
                </c:pt>
                <c:pt idx="530">
                  <c:v>63.0</c:v>
                </c:pt>
                <c:pt idx="531">
                  <c:v>62.0</c:v>
                </c:pt>
                <c:pt idx="532">
                  <c:v>62.0</c:v>
                </c:pt>
                <c:pt idx="533">
                  <c:v>61.0</c:v>
                </c:pt>
                <c:pt idx="534">
                  <c:v>62.0</c:v>
                </c:pt>
                <c:pt idx="535">
                  <c:v>61.0</c:v>
                </c:pt>
                <c:pt idx="536">
                  <c:v>62.0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919096"/>
        <c:axId val="2069944088"/>
      </c:scatterChart>
      <c:valAx>
        <c:axId val="2067919096"/>
        <c:scaling>
          <c:orientation val="minMax"/>
          <c:max val="6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/ 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69944088"/>
        <c:crossesAt val="0.1"/>
        <c:crossBetween val="midCat"/>
        <c:majorUnit val="10.0"/>
        <c:minorUnit val="10.0"/>
      </c:valAx>
      <c:valAx>
        <c:axId val="2069944088"/>
        <c:scaling>
          <c:orientation val="minMax"/>
          <c:max val="5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/ °C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76577137343998"/>
              <c:y val="0.211960588259801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67919096"/>
        <c:crosses val="autoZero"/>
        <c:crossBetween val="midCat"/>
        <c:majorUnit val="100.0"/>
        <c:minorUnit val="10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2"/>
          <c:tx>
            <c:v>600</c:v>
          </c:tx>
          <c:spPr>
            <a:ln>
              <a:solidFill>
                <a:sysClr val="windowText" lastClr="000000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'Fig8'!$C$3:$C$6</c:f>
                <c:numCache>
                  <c:formatCode>General</c:formatCode>
                  <c:ptCount val="4"/>
                  <c:pt idx="0">
                    <c:v>41.15034</c:v>
                  </c:pt>
                  <c:pt idx="1">
                    <c:v>9.96845</c:v>
                  </c:pt>
                  <c:pt idx="2">
                    <c:v>7.52509</c:v>
                  </c:pt>
                  <c:pt idx="3">
                    <c:v>5.00514</c:v>
                  </c:pt>
                </c:numCache>
              </c:numRef>
            </c:plus>
            <c:minus>
              <c:numRef>
                <c:f>'Fig8'!$C$3:$C$6</c:f>
                <c:numCache>
                  <c:formatCode>General</c:formatCode>
                  <c:ptCount val="4"/>
                  <c:pt idx="0">
                    <c:v>41.15034</c:v>
                  </c:pt>
                  <c:pt idx="1">
                    <c:v>9.96845</c:v>
                  </c:pt>
                  <c:pt idx="2">
                    <c:v>7.52509</c:v>
                  </c:pt>
                  <c:pt idx="3">
                    <c:v>5.00514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'Fig8'!$B$3:$B$6</c:f>
              <c:numCache>
                <c:formatCode>General</c:formatCode>
                <c:ptCount val="4"/>
                <c:pt idx="0">
                  <c:v>544.88333</c:v>
                </c:pt>
                <c:pt idx="1">
                  <c:v>617.32333</c:v>
                </c:pt>
                <c:pt idx="2">
                  <c:v>628.86333</c:v>
                </c:pt>
                <c:pt idx="3">
                  <c:v>618.24333</c:v>
                </c:pt>
              </c:numCache>
            </c:numRef>
          </c:yVal>
          <c:smooth val="0"/>
        </c:ser>
        <c:ser>
          <c:idx val="3"/>
          <c:order val="3"/>
          <c:tx>
            <c:v>500</c:v>
          </c:tx>
          <c:spPr>
            <a:ln w="12700" cmpd="sng">
              <a:solidFill>
                <a:sysClr val="windowText" lastClr="000000"/>
              </a:solidFill>
            </a:ln>
          </c:spPr>
          <c:errBars>
            <c:errDir val="y"/>
            <c:errBarType val="both"/>
            <c:errValType val="cust"/>
            <c:noEndCap val="0"/>
            <c:plus>
              <c:numRef>
                <c:f>'Fig8'!$C$7:$C$10</c:f>
                <c:numCache>
                  <c:formatCode>General</c:formatCode>
                  <c:ptCount val="4"/>
                  <c:pt idx="0">
                    <c:v>41.15034</c:v>
                  </c:pt>
                  <c:pt idx="1">
                    <c:v>11.33548</c:v>
                  </c:pt>
                  <c:pt idx="2">
                    <c:v>5.73301</c:v>
                  </c:pt>
                  <c:pt idx="3">
                    <c:v>9.47066</c:v>
                  </c:pt>
                </c:numCache>
              </c:numRef>
            </c:plus>
            <c:minus>
              <c:numRef>
                <c:f>'Fig8'!$C$7:$C$10</c:f>
                <c:numCache>
                  <c:formatCode>General</c:formatCode>
                  <c:ptCount val="4"/>
                  <c:pt idx="0">
                    <c:v>41.15034</c:v>
                  </c:pt>
                  <c:pt idx="1">
                    <c:v>11.33548</c:v>
                  </c:pt>
                  <c:pt idx="2">
                    <c:v>5.73301</c:v>
                  </c:pt>
                  <c:pt idx="3">
                    <c:v>9.47066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'Fig8'!$B$7:$B$10</c:f>
              <c:numCache>
                <c:formatCode>General</c:formatCode>
                <c:ptCount val="4"/>
                <c:pt idx="0">
                  <c:v>544.88333</c:v>
                </c:pt>
                <c:pt idx="1">
                  <c:v>604.89</c:v>
                </c:pt>
                <c:pt idx="2">
                  <c:v>607.40667</c:v>
                </c:pt>
                <c:pt idx="3">
                  <c:v>568.41333</c:v>
                </c:pt>
              </c:numCache>
            </c:numRef>
          </c:yVal>
          <c:smooth val="0"/>
        </c:ser>
        <c:ser>
          <c:idx val="1"/>
          <c:order val="0"/>
          <c:tx>
            <c:v>600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'Fig8'!$H$3:$H$6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10.72917</c:v>
                  </c:pt>
                  <c:pt idx="2">
                    <c:v>1.58521</c:v>
                  </c:pt>
                  <c:pt idx="3">
                    <c:v>2.8994</c:v>
                  </c:pt>
                </c:numCache>
              </c:numRef>
            </c:plus>
            <c:minus>
              <c:numRef>
                <c:f>'Fig8'!$H$3:$H$6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10.72917</c:v>
                  </c:pt>
                  <c:pt idx="2">
                    <c:v>1.58521</c:v>
                  </c:pt>
                  <c:pt idx="3">
                    <c:v>2.8994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'Fig8'!$G$3:$G$6</c:f>
              <c:numCache>
                <c:formatCode>General</c:formatCode>
                <c:ptCount val="4"/>
                <c:pt idx="0">
                  <c:v>316.0</c:v>
                </c:pt>
                <c:pt idx="1">
                  <c:v>353.90667</c:v>
                </c:pt>
                <c:pt idx="2">
                  <c:v>357.04</c:v>
                </c:pt>
                <c:pt idx="3">
                  <c:v>362.20667</c:v>
                </c:pt>
              </c:numCache>
            </c:numRef>
          </c:yVal>
          <c:smooth val="0"/>
        </c:ser>
        <c:ser>
          <c:idx val="2"/>
          <c:order val="1"/>
          <c:tx>
            <c:v>500</c:v>
          </c:tx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'Fig8'!$H$7:$H$10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3.10329</c:v>
                  </c:pt>
                  <c:pt idx="2">
                    <c:v>3.16503</c:v>
                  </c:pt>
                  <c:pt idx="3">
                    <c:v>5.92357</c:v>
                  </c:pt>
                </c:numCache>
              </c:numRef>
            </c:plus>
            <c:minus>
              <c:numRef>
                <c:f>'Fig8'!$H$7:$H$10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3.10329</c:v>
                  </c:pt>
                  <c:pt idx="2">
                    <c:v>3.16503</c:v>
                  </c:pt>
                  <c:pt idx="3">
                    <c:v>5.92357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'Fig8'!$G$7:$G$10</c:f>
              <c:numCache>
                <c:formatCode>General</c:formatCode>
                <c:ptCount val="4"/>
                <c:pt idx="0">
                  <c:v>316.0</c:v>
                </c:pt>
                <c:pt idx="1">
                  <c:v>326.31</c:v>
                </c:pt>
                <c:pt idx="2">
                  <c:v>339.40333</c:v>
                </c:pt>
                <c:pt idx="3">
                  <c:v>340.5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132232"/>
        <c:axId val="2078136440"/>
      </c:scatterChart>
      <c:valAx>
        <c:axId val="2078132232"/>
        <c:scaling>
          <c:orientation val="minMax"/>
          <c:max val="6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Nominal % reduction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8136440"/>
        <c:crossesAt val="-10.0"/>
        <c:crossBetween val="midCat"/>
        <c:majorUnit val="10.0"/>
        <c:minorUnit val="10.0"/>
      </c:valAx>
      <c:valAx>
        <c:axId val="2078136440"/>
        <c:scaling>
          <c:orientation val="minMax"/>
          <c:max val="650.0"/>
          <c:min val="3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Hardness</a:t>
                </a:r>
              </a:p>
            </c:rich>
          </c:tx>
          <c:layout>
            <c:manualLayout>
              <c:xMode val="edge"/>
              <c:yMode val="edge"/>
              <c:x val="0.076577137343998"/>
              <c:y val="0.211960588259801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8132232"/>
        <c:crossesAt val="-10.0"/>
        <c:crossBetween val="midCat"/>
        <c:majorUnit val="50.0"/>
        <c:minorUnit val="5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tx>
            <c:v>600</c:v>
          </c:tx>
          <c:spPr>
            <a:ln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'Fig8'!$H$3:$H$6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10.72917</c:v>
                  </c:pt>
                  <c:pt idx="2">
                    <c:v>1.58521</c:v>
                  </c:pt>
                  <c:pt idx="3">
                    <c:v>2.8994</c:v>
                  </c:pt>
                </c:numCache>
              </c:numRef>
            </c:plus>
            <c:minus>
              <c:numRef>
                <c:f>'Fig8'!$H$3:$H$6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10.72917</c:v>
                  </c:pt>
                  <c:pt idx="2">
                    <c:v>1.58521</c:v>
                  </c:pt>
                  <c:pt idx="3">
                    <c:v>2.8994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'Fig8'!$G$3:$G$6</c:f>
              <c:numCache>
                <c:formatCode>General</c:formatCode>
                <c:ptCount val="4"/>
                <c:pt idx="0">
                  <c:v>316.0</c:v>
                </c:pt>
                <c:pt idx="1">
                  <c:v>353.90667</c:v>
                </c:pt>
                <c:pt idx="2">
                  <c:v>357.04</c:v>
                </c:pt>
                <c:pt idx="3">
                  <c:v>362.20667</c:v>
                </c:pt>
              </c:numCache>
            </c:numRef>
          </c:yVal>
          <c:smooth val="0"/>
        </c:ser>
        <c:ser>
          <c:idx val="2"/>
          <c:order val="1"/>
          <c:tx>
            <c:v>500</c:v>
          </c:tx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'Fig8'!$H$7:$H$10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3.10329</c:v>
                  </c:pt>
                  <c:pt idx="2">
                    <c:v>3.16503</c:v>
                  </c:pt>
                  <c:pt idx="3">
                    <c:v>5.92357</c:v>
                  </c:pt>
                </c:numCache>
              </c:numRef>
            </c:plus>
            <c:minus>
              <c:numRef>
                <c:f>'Fig8'!$H$7:$H$10</c:f>
                <c:numCache>
                  <c:formatCode>General</c:formatCode>
                  <c:ptCount val="4"/>
                  <c:pt idx="0">
                    <c:v>4.08221</c:v>
                  </c:pt>
                  <c:pt idx="1">
                    <c:v>3.10329</c:v>
                  </c:pt>
                  <c:pt idx="2">
                    <c:v>3.16503</c:v>
                  </c:pt>
                  <c:pt idx="3">
                    <c:v>5.92357</c:v>
                  </c:pt>
                </c:numCache>
              </c:numRef>
            </c:minus>
          </c:errBars>
          <c:xVal>
            <c:numRef>
              <c:f>'Fig8'!$D$3:$D$6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'Fig8'!$G$7:$G$10</c:f>
              <c:numCache>
                <c:formatCode>General</c:formatCode>
                <c:ptCount val="4"/>
                <c:pt idx="0">
                  <c:v>316.0</c:v>
                </c:pt>
                <c:pt idx="1">
                  <c:v>326.31</c:v>
                </c:pt>
                <c:pt idx="2">
                  <c:v>339.40333</c:v>
                </c:pt>
                <c:pt idx="3">
                  <c:v>340.5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502440"/>
        <c:axId val="2071598776"/>
      </c:scatterChart>
      <c:valAx>
        <c:axId val="2073502440"/>
        <c:scaling>
          <c:orientation val="minMax"/>
          <c:max val="6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Nominal % reduction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1598776"/>
        <c:crossesAt val="-10.0"/>
        <c:crossBetween val="midCat"/>
        <c:majorUnit val="10.0"/>
        <c:minorUnit val="10.0"/>
      </c:valAx>
      <c:valAx>
        <c:axId val="2071598776"/>
        <c:scaling>
          <c:orientation val="minMax"/>
          <c:max val="400.0"/>
          <c:min val="3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Hardness</a:t>
                </a:r>
              </a:p>
            </c:rich>
          </c:tx>
          <c:layout>
            <c:manualLayout>
              <c:xMode val="edge"/>
              <c:yMode val="edge"/>
              <c:x val="0.076577137343998"/>
              <c:y val="0.211960588259801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3502440"/>
        <c:crossesAt val="-10.0"/>
        <c:crossBetween val="midCat"/>
        <c:majorUnit val="20.0"/>
        <c:minorUnit val="2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2"/>
          <c:order val="0"/>
          <c:tx>
            <c:v>quenched</c:v>
          </c:tx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'Fig9'!$C$3:$C$6</c:f>
                <c:numCache>
                  <c:formatCode>General</c:formatCode>
                  <c:ptCount val="4"/>
                  <c:pt idx="0">
                    <c:v>0.08034</c:v>
                  </c:pt>
                  <c:pt idx="1">
                    <c:v>0.3182</c:v>
                  </c:pt>
                  <c:pt idx="2">
                    <c:v>0.83439</c:v>
                  </c:pt>
                  <c:pt idx="3">
                    <c:v>3.60804</c:v>
                  </c:pt>
                </c:numCache>
              </c:numRef>
            </c:plus>
            <c:minus>
              <c:numRef>
                <c:f>'Fig9'!$C$3:$C$6</c:f>
                <c:numCache>
                  <c:formatCode>General</c:formatCode>
                  <c:ptCount val="4"/>
                  <c:pt idx="0">
                    <c:v>0.08034</c:v>
                  </c:pt>
                  <c:pt idx="1">
                    <c:v>0.3182</c:v>
                  </c:pt>
                  <c:pt idx="2">
                    <c:v>0.83439</c:v>
                  </c:pt>
                  <c:pt idx="3">
                    <c:v>3.60804</c:v>
                  </c:pt>
                </c:numCache>
              </c:numRef>
            </c:minus>
          </c:errBars>
          <c:xVal>
            <c:numRef>
              <c:f>'Fig9'!$E$3:$E$6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50.0</c:v>
                </c:pt>
              </c:numCache>
            </c:numRef>
          </c:xVal>
          <c:yVal>
            <c:numRef>
              <c:f>'Fig9'!$B$3:$B$6</c:f>
              <c:numCache>
                <c:formatCode>General</c:formatCode>
                <c:ptCount val="4"/>
                <c:pt idx="0">
                  <c:v>0.05681</c:v>
                </c:pt>
                <c:pt idx="1">
                  <c:v>2.685</c:v>
                </c:pt>
                <c:pt idx="2">
                  <c:v>5.96</c:v>
                </c:pt>
                <c:pt idx="3">
                  <c:v>9.8177</c:v>
                </c:pt>
              </c:numCache>
            </c:numRef>
          </c:yVal>
          <c:smooth val="0"/>
        </c:ser>
        <c:ser>
          <c:idx val="0"/>
          <c:order val="1"/>
          <c:tx>
            <c:v>liquid nitrogen</c:v>
          </c:tx>
          <c:spPr>
            <a:ln>
              <a:noFill/>
            </a:ln>
          </c:spPr>
          <c:marker>
            <c:symbol val="circle"/>
            <c:size val="10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'Fig9'!$E$4:$E$6</c:f>
              <c:numCache>
                <c:formatCode>General</c:formatCode>
                <c:ptCount val="3"/>
                <c:pt idx="0">
                  <c:v>10.0</c:v>
                </c:pt>
                <c:pt idx="1">
                  <c:v>20.0</c:v>
                </c:pt>
                <c:pt idx="2">
                  <c:v>50.0</c:v>
                </c:pt>
              </c:numCache>
            </c:numRef>
          </c:xVal>
          <c:yVal>
            <c:numRef>
              <c:f>'Fig9'!$D$4:$D$6</c:f>
              <c:numCache>
                <c:formatCode>General</c:formatCode>
                <c:ptCount val="3"/>
                <c:pt idx="0">
                  <c:v>1.6</c:v>
                </c:pt>
                <c:pt idx="1">
                  <c:v>6.0</c:v>
                </c:pt>
                <c:pt idx="2">
                  <c:v>9.65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854792"/>
        <c:axId val="2068144024"/>
      </c:scatterChart>
      <c:valAx>
        <c:axId val="2067854792"/>
        <c:scaling>
          <c:orientation val="minMax"/>
          <c:max val="6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Nominal % reduction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68144024"/>
        <c:crossesAt val="-10.0"/>
        <c:crossBetween val="midCat"/>
        <c:majorUnit val="10.0"/>
        <c:minorUnit val="10.0"/>
      </c:valAx>
      <c:valAx>
        <c:axId val="2068144024"/>
        <c:scaling>
          <c:orientation val="minMax"/>
          <c:max val="15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retained austenite</a:t>
                </a:r>
              </a:p>
            </c:rich>
          </c:tx>
          <c:layout>
            <c:manualLayout>
              <c:xMode val="edge"/>
              <c:yMode val="edge"/>
              <c:x val="0.0904111294388596"/>
              <c:y val="0.135241011540224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67854792"/>
        <c:crossesAt val="-10.0"/>
        <c:crossBetween val="midCat"/>
        <c:majorUnit val="2.0"/>
        <c:minorUnit val="2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'Fig10(a)'!$J$3:$J$6</c:f>
                <c:numCache>
                  <c:formatCode>General</c:formatCode>
                  <c:ptCount val="4"/>
                  <c:pt idx="0">
                    <c:v>2.2946</c:v>
                  </c:pt>
                  <c:pt idx="1">
                    <c:v>1.58997</c:v>
                  </c:pt>
                  <c:pt idx="2">
                    <c:v>3.67572</c:v>
                  </c:pt>
                  <c:pt idx="3">
                    <c:v>1.91257</c:v>
                  </c:pt>
                </c:numCache>
              </c:numRef>
            </c:plus>
            <c:minus>
              <c:numRef>
                <c:f>'Fig10(a)'!$J$3:$J$6</c:f>
                <c:numCache>
                  <c:formatCode>General</c:formatCode>
                  <c:ptCount val="4"/>
                  <c:pt idx="0">
                    <c:v>2.2946</c:v>
                  </c:pt>
                  <c:pt idx="1">
                    <c:v>1.58997</c:v>
                  </c:pt>
                  <c:pt idx="2">
                    <c:v>3.67572</c:v>
                  </c:pt>
                  <c:pt idx="3">
                    <c:v>1.91257</c:v>
                  </c:pt>
                </c:numCache>
              </c:numRef>
            </c:minus>
          </c:errBars>
          <c:xVal>
            <c:numRef>
              <c:f>'Fig10(a)'!$G$3:$G$6</c:f>
              <c:numCache>
                <c:formatCode>0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'Fig10(a)'!$H$3:$H$6</c:f>
              <c:numCache>
                <c:formatCode>0.00E+00</c:formatCode>
                <c:ptCount val="4"/>
                <c:pt idx="0">
                  <c:v>6.07517</c:v>
                </c:pt>
                <c:pt idx="1">
                  <c:v>17.0511</c:v>
                </c:pt>
                <c:pt idx="2">
                  <c:v>17.7218</c:v>
                </c:pt>
                <c:pt idx="3">
                  <c:v>18.2734</c:v>
                </c:pt>
              </c:numCache>
            </c:numRef>
          </c:yVal>
          <c:smooth val="0"/>
        </c:ser>
        <c:ser>
          <c:idx val="0"/>
          <c:order val="1"/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'Fig10(a)'!$K$3:$K$6</c:f>
                <c:numCache>
                  <c:formatCode>General</c:formatCode>
                  <c:ptCount val="4"/>
                  <c:pt idx="0">
                    <c:v>0.934442</c:v>
                  </c:pt>
                  <c:pt idx="1">
                    <c:v>0.218298</c:v>
                  </c:pt>
                  <c:pt idx="2">
                    <c:v>2.3602</c:v>
                  </c:pt>
                  <c:pt idx="3">
                    <c:v>0.722861</c:v>
                  </c:pt>
                </c:numCache>
              </c:numRef>
            </c:plus>
            <c:minus>
              <c:numRef>
                <c:f>'Fig10(a)'!$K$3:$K$6</c:f>
                <c:numCache>
                  <c:formatCode>General</c:formatCode>
                  <c:ptCount val="4"/>
                  <c:pt idx="0">
                    <c:v>0.934442</c:v>
                  </c:pt>
                  <c:pt idx="1">
                    <c:v>0.218298</c:v>
                  </c:pt>
                  <c:pt idx="2">
                    <c:v>2.3602</c:v>
                  </c:pt>
                  <c:pt idx="3">
                    <c:v>0.722861</c:v>
                  </c:pt>
                </c:numCache>
              </c:numRef>
            </c:minus>
          </c:errBars>
          <c:xVal>
            <c:numRef>
              <c:f>'Fig10(a)'!$G$3:$G$6</c:f>
              <c:numCache>
                <c:formatCode>0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'Fig10(a)'!$I$3:$I$6</c:f>
              <c:numCache>
                <c:formatCode>0.00E+00</c:formatCode>
                <c:ptCount val="4"/>
                <c:pt idx="0">
                  <c:v>2.05105</c:v>
                </c:pt>
                <c:pt idx="1">
                  <c:v>1.77433</c:v>
                </c:pt>
                <c:pt idx="2">
                  <c:v>3.02849</c:v>
                </c:pt>
                <c:pt idx="3">
                  <c:v>1.58606</c:v>
                </c:pt>
              </c:numCache>
            </c:numRef>
          </c:yVal>
          <c:smooth val="0"/>
        </c:ser>
        <c:ser>
          <c:idx val="2"/>
          <c:order val="2"/>
          <c:spPr>
            <a:ln>
              <a:noFill/>
            </a:ln>
          </c:spPr>
          <c:marker>
            <c:symbol val="circle"/>
            <c:size val="14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'Fig10(a)'!$G$4:$G$6</c:f>
              <c:numCache>
                <c:formatCode>0</c:formatCode>
                <c:ptCount val="3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</c:numCache>
            </c:numRef>
          </c:xVal>
          <c:yVal>
            <c:numRef>
              <c:f>'Fig10(a)'!$H$7:$H$9</c:f>
              <c:numCache>
                <c:formatCode>0.00E+00</c:formatCode>
                <c:ptCount val="3"/>
                <c:pt idx="0">
                  <c:v>14.717</c:v>
                </c:pt>
                <c:pt idx="1">
                  <c:v>17.2238</c:v>
                </c:pt>
                <c:pt idx="2">
                  <c:v>18.3508</c:v>
                </c:pt>
              </c:numCache>
            </c:numRef>
          </c:yVal>
          <c:smooth val="1"/>
        </c:ser>
        <c:ser>
          <c:idx val="3"/>
          <c:order val="3"/>
          <c:spPr>
            <a:ln>
              <a:noFill/>
            </a:ln>
          </c:spPr>
          <c:marker>
            <c:symbol val="circle"/>
            <c:size val="12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'Fig10(a)'!$G$4:$G$6</c:f>
              <c:numCache>
                <c:formatCode>0</c:formatCode>
                <c:ptCount val="3"/>
                <c:pt idx="0">
                  <c:v>10.0</c:v>
                </c:pt>
                <c:pt idx="1">
                  <c:v>30.0</c:v>
                </c:pt>
                <c:pt idx="2">
                  <c:v>50.0</c:v>
                </c:pt>
              </c:numCache>
            </c:numRef>
          </c:xVal>
          <c:yVal>
            <c:numRef>
              <c:f>'Fig10(a)'!$I$7:$I$9</c:f>
              <c:numCache>
                <c:formatCode>0.00E+00</c:formatCode>
                <c:ptCount val="3"/>
                <c:pt idx="0">
                  <c:v>1.84275</c:v>
                </c:pt>
                <c:pt idx="1">
                  <c:v>1.5293</c:v>
                </c:pt>
                <c:pt idx="2">
                  <c:v>0.58409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972840"/>
        <c:axId val="2075569720"/>
      </c:scatterChart>
      <c:valAx>
        <c:axId val="2075972840"/>
        <c:scaling>
          <c:orientation val="minMax"/>
          <c:max val="6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Nominal % reduction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5569720"/>
        <c:crossesAt val="-10.0"/>
        <c:crossBetween val="midCat"/>
        <c:majorUnit val="10.0"/>
        <c:minorUnit val="10.0"/>
      </c:valAx>
      <c:valAx>
        <c:axId val="2075569720"/>
        <c:scaling>
          <c:orientation val="minMax"/>
          <c:max val="25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Dislocation</a:t>
                </a:r>
                <a:r>
                  <a:rPr lang="en-US" baseline="0"/>
                  <a:t> density / 10</a:t>
                </a:r>
                <a:r>
                  <a:rPr lang="en-US" baseline="30000"/>
                  <a:t>15</a:t>
                </a:r>
                <a:r>
                  <a:rPr lang="en-US" baseline="0"/>
                  <a:t> m</a:t>
                </a:r>
                <a:r>
                  <a:rPr lang="en-US" baseline="30000"/>
                  <a:t>-2</a:t>
                </a:r>
              </a:p>
            </c:rich>
          </c:tx>
          <c:layout>
            <c:manualLayout>
              <c:xMode val="edge"/>
              <c:yMode val="edge"/>
              <c:x val="0.10059448017063"/>
              <c:y val="0.036506927140436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5972840"/>
        <c:crossesAt val="-10.0"/>
        <c:crossBetween val="midCat"/>
        <c:majorUnit val="5.0"/>
        <c:minorUnit val="5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solidFill>
                <a:sysClr val="windowText" lastClr="000000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'Fig10(a)'!$J$3:$J$6</c:f>
                <c:numCache>
                  <c:formatCode>General</c:formatCode>
                  <c:ptCount val="4"/>
                  <c:pt idx="0">
                    <c:v>2.2946</c:v>
                  </c:pt>
                  <c:pt idx="1">
                    <c:v>1.58997</c:v>
                  </c:pt>
                  <c:pt idx="2">
                    <c:v>3.67572</c:v>
                  </c:pt>
                  <c:pt idx="3">
                    <c:v>1.91257</c:v>
                  </c:pt>
                </c:numCache>
              </c:numRef>
            </c:plus>
            <c:minus>
              <c:numRef>
                <c:f>'Fig10(a)'!$J$3:$J$6</c:f>
                <c:numCache>
                  <c:formatCode>General</c:formatCode>
                  <c:ptCount val="4"/>
                  <c:pt idx="0">
                    <c:v>2.2946</c:v>
                  </c:pt>
                  <c:pt idx="1">
                    <c:v>1.58997</c:v>
                  </c:pt>
                  <c:pt idx="2">
                    <c:v>3.67572</c:v>
                  </c:pt>
                  <c:pt idx="3">
                    <c:v>1.91257</c:v>
                  </c:pt>
                </c:numCache>
              </c:numRef>
            </c:minus>
          </c:errBars>
          <c:xVal>
            <c:numRef>
              <c:f>'Fig10(a)'!$G$3:$G$6</c:f>
              <c:numCache>
                <c:formatCode>0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'Fig10(a)'!$H$3:$H$6</c:f>
              <c:numCache>
                <c:formatCode>0.00E+00</c:formatCode>
                <c:ptCount val="4"/>
                <c:pt idx="0">
                  <c:v>6.07517</c:v>
                </c:pt>
                <c:pt idx="1">
                  <c:v>17.0511</c:v>
                </c:pt>
                <c:pt idx="2">
                  <c:v>17.7218</c:v>
                </c:pt>
                <c:pt idx="3">
                  <c:v>18.2734</c:v>
                </c:pt>
              </c:numCache>
            </c:numRef>
          </c:yVal>
          <c:smooth val="0"/>
        </c:ser>
        <c:ser>
          <c:idx val="0"/>
          <c:order val="1"/>
          <c:spPr>
            <a:ln w="12700" cmpd="sng">
              <a:solidFill>
                <a:sysClr val="windowText" lastClr="000000"/>
              </a:solidFill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'Fig10(a)'!$K$3:$K$6</c:f>
                <c:numCache>
                  <c:formatCode>General</c:formatCode>
                  <c:ptCount val="4"/>
                  <c:pt idx="0">
                    <c:v>0.934442</c:v>
                  </c:pt>
                  <c:pt idx="1">
                    <c:v>0.218298</c:v>
                  </c:pt>
                  <c:pt idx="2">
                    <c:v>2.3602</c:v>
                  </c:pt>
                  <c:pt idx="3">
                    <c:v>0.722861</c:v>
                  </c:pt>
                </c:numCache>
              </c:numRef>
            </c:plus>
            <c:minus>
              <c:numRef>
                <c:f>'Fig10(a)'!$K$3:$K$6</c:f>
                <c:numCache>
                  <c:formatCode>General</c:formatCode>
                  <c:ptCount val="4"/>
                  <c:pt idx="0">
                    <c:v>0.934442</c:v>
                  </c:pt>
                  <c:pt idx="1">
                    <c:v>0.218298</c:v>
                  </c:pt>
                  <c:pt idx="2">
                    <c:v>2.3602</c:v>
                  </c:pt>
                  <c:pt idx="3">
                    <c:v>0.722861</c:v>
                  </c:pt>
                </c:numCache>
              </c:numRef>
            </c:minus>
          </c:errBars>
          <c:xVal>
            <c:numRef>
              <c:f>'Fig10(a)'!$G$3:$G$6</c:f>
              <c:numCache>
                <c:formatCode>0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30.0</c:v>
                </c:pt>
                <c:pt idx="3">
                  <c:v>50.0</c:v>
                </c:pt>
              </c:numCache>
            </c:numRef>
          </c:xVal>
          <c:yVal>
            <c:numRef>
              <c:f>'Fig10(a)'!$I$3:$I$6</c:f>
              <c:numCache>
                <c:formatCode>0.00E+00</c:formatCode>
                <c:ptCount val="4"/>
                <c:pt idx="0">
                  <c:v>2.05105</c:v>
                </c:pt>
                <c:pt idx="1">
                  <c:v>1.77433</c:v>
                </c:pt>
                <c:pt idx="2">
                  <c:v>3.02849</c:v>
                </c:pt>
                <c:pt idx="3">
                  <c:v>1.58606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452808"/>
        <c:axId val="2081870232"/>
      </c:scatterChart>
      <c:valAx>
        <c:axId val="2081452808"/>
        <c:scaling>
          <c:orientation val="minMax"/>
          <c:max val="60.0"/>
          <c:min val="-1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Nominal % reduction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1870232"/>
        <c:crossesAt val="-10.0"/>
        <c:crossBetween val="midCat"/>
        <c:majorUnit val="10.0"/>
        <c:minorUnit val="10.0"/>
      </c:valAx>
      <c:valAx>
        <c:axId val="2081870232"/>
        <c:scaling>
          <c:orientation val="minMax"/>
          <c:max val="25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Dislocation</a:t>
                </a:r>
                <a:r>
                  <a:rPr lang="en-US" baseline="0"/>
                  <a:t> density / 10</a:t>
                </a:r>
                <a:r>
                  <a:rPr lang="en-US" baseline="30000"/>
                  <a:t>15</a:t>
                </a:r>
                <a:r>
                  <a:rPr lang="en-US" baseline="0"/>
                  <a:t> m</a:t>
                </a:r>
                <a:r>
                  <a:rPr lang="en-US" baseline="30000"/>
                  <a:t>-2</a:t>
                </a:r>
              </a:p>
            </c:rich>
          </c:tx>
          <c:layout>
            <c:manualLayout>
              <c:xMode val="edge"/>
              <c:yMode val="edge"/>
              <c:x val="0.10059448017063"/>
              <c:y val="0.0365069271404365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1452808"/>
        <c:crossesAt val="-10.0"/>
        <c:crossBetween val="midCat"/>
        <c:majorUnit val="5.0"/>
        <c:minorUnit val="5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26</xdr:row>
      <xdr:rowOff>12700</xdr:rowOff>
    </xdr:from>
    <xdr:to>
      <xdr:col>15</xdr:col>
      <xdr:colOff>647700</xdr:colOff>
      <xdr:row>53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15</xdr:row>
      <xdr:rowOff>25400</xdr:rowOff>
    </xdr:from>
    <xdr:to>
      <xdr:col>20</xdr:col>
      <xdr:colOff>431800</xdr:colOff>
      <xdr:row>42</xdr:row>
      <xdr:rowOff>25400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8</xdr:col>
      <xdr:colOff>431800</xdr:colOff>
      <xdr:row>54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508000</xdr:colOff>
      <xdr:row>5</xdr:row>
      <xdr:rowOff>50800</xdr:rowOff>
    </xdr:from>
    <xdr:to>
      <xdr:col>20</xdr:col>
      <xdr:colOff>203200</xdr:colOff>
      <xdr:row>32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8</xdr:col>
      <xdr:colOff>330200</xdr:colOff>
      <xdr:row>36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16</xdr:row>
      <xdr:rowOff>25400</xdr:rowOff>
    </xdr:from>
    <xdr:to>
      <xdr:col>7</xdr:col>
      <xdr:colOff>596900</xdr:colOff>
      <xdr:row>44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177800</xdr:colOff>
      <xdr:row>16</xdr:row>
      <xdr:rowOff>38100</xdr:rowOff>
    </xdr:from>
    <xdr:to>
      <xdr:col>19</xdr:col>
      <xdr:colOff>355600</xdr:colOff>
      <xdr:row>44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B1" workbookViewId="0">
      <selection activeCell="L9" sqref="L9"/>
    </sheetView>
  </sheetViews>
  <sheetFormatPr baseColWidth="10" defaultColWidth="8.83203125" defaultRowHeight="14" x14ac:dyDescent="0"/>
  <cols>
    <col min="3" max="3" width="12" customWidth="1"/>
  </cols>
  <sheetData>
    <row r="1" spans="1:11">
      <c r="A1" s="1" t="s">
        <v>4</v>
      </c>
      <c r="B1" t="s">
        <v>0</v>
      </c>
      <c r="C1" t="s">
        <v>3</v>
      </c>
      <c r="E1" s="2" t="s">
        <v>5</v>
      </c>
      <c r="F1" t="s">
        <v>0</v>
      </c>
      <c r="G1" t="s">
        <v>3</v>
      </c>
    </row>
    <row r="2" spans="1:11">
      <c r="B2" t="s">
        <v>1</v>
      </c>
      <c r="C2" t="s">
        <v>2</v>
      </c>
      <c r="F2" t="s">
        <v>1</v>
      </c>
      <c r="G2" t="s">
        <v>2</v>
      </c>
    </row>
    <row r="3" spans="1:11">
      <c r="B3">
        <v>0</v>
      </c>
      <c r="C3">
        <v>322</v>
      </c>
      <c r="F3">
        <v>5.2453000000000003</v>
      </c>
      <c r="G3">
        <v>303.10606000000001</v>
      </c>
      <c r="J3">
        <v>359</v>
      </c>
      <c r="K3">
        <v>1</v>
      </c>
    </row>
    <row r="4" spans="1:11">
      <c r="B4">
        <v>13.135</v>
      </c>
      <c r="C4">
        <v>342</v>
      </c>
      <c r="F4">
        <v>9.3470399999999998</v>
      </c>
      <c r="G4">
        <v>321.17982999999998</v>
      </c>
      <c r="J4">
        <v>359</v>
      </c>
      <c r="K4">
        <v>15.36</v>
      </c>
    </row>
    <row r="5" spans="1:11">
      <c r="B5">
        <v>15.36</v>
      </c>
      <c r="C5">
        <v>362</v>
      </c>
      <c r="F5">
        <v>13.751950000000001</v>
      </c>
      <c r="G5">
        <v>341.64431000000002</v>
      </c>
    </row>
    <row r="6" spans="1:11">
      <c r="B6">
        <v>15.96</v>
      </c>
      <c r="C6">
        <v>382</v>
      </c>
      <c r="F6">
        <v>14.27219</v>
      </c>
      <c r="G6">
        <v>361.13511999999997</v>
      </c>
    </row>
    <row r="7" spans="1:11">
      <c r="B7">
        <v>15.435</v>
      </c>
      <c r="C7">
        <v>402</v>
      </c>
      <c r="F7">
        <v>10.82084</v>
      </c>
      <c r="G7">
        <v>380.78241000000003</v>
      </c>
    </row>
    <row r="8" spans="1:11">
      <c r="B8">
        <v>14.91</v>
      </c>
      <c r="C8">
        <v>422</v>
      </c>
      <c r="F8">
        <v>7.9238900000000001</v>
      </c>
      <c r="G8">
        <v>401.59463</v>
      </c>
    </row>
    <row r="9" spans="1:11">
      <c r="B9">
        <v>15.522500000000001</v>
      </c>
      <c r="C9">
        <v>450</v>
      </c>
      <c r="F9">
        <v>7.6684200000000002</v>
      </c>
      <c r="G9">
        <v>419.97268000000003</v>
      </c>
    </row>
    <row r="10" spans="1:11">
      <c r="B10">
        <v>14.2875</v>
      </c>
      <c r="C10">
        <v>500</v>
      </c>
      <c r="F10">
        <v>8.6849299999999996</v>
      </c>
      <c r="G10">
        <v>440.56756000000001</v>
      </c>
    </row>
    <row r="11" spans="1:11">
      <c r="B11">
        <v>28.975000000000001</v>
      </c>
      <c r="C11">
        <v>550</v>
      </c>
      <c r="F11">
        <v>9.3346999999999998</v>
      </c>
      <c r="G11">
        <v>461.18853000000001</v>
      </c>
    </row>
    <row r="12" spans="1:11">
      <c r="B12">
        <v>36.475000000000001</v>
      </c>
      <c r="C12">
        <v>600</v>
      </c>
      <c r="F12">
        <v>8.2814499999999995</v>
      </c>
      <c r="G12">
        <v>481.90512000000001</v>
      </c>
    </row>
    <row r="13" spans="1:11">
      <c r="B13">
        <v>37.225000000000001</v>
      </c>
      <c r="C13">
        <v>650</v>
      </c>
      <c r="F13">
        <v>7.2209399999999997</v>
      </c>
      <c r="G13">
        <v>503.77794</v>
      </c>
    </row>
    <row r="14" spans="1:11">
      <c r="F14">
        <v>8.0345999999999993</v>
      </c>
      <c r="G14">
        <v>522.08644000000004</v>
      </c>
    </row>
    <row r="15" spans="1:11">
      <c r="F15">
        <v>11.81944</v>
      </c>
      <c r="G15">
        <v>541.40337999999997</v>
      </c>
    </row>
    <row r="16" spans="1:11">
      <c r="F16">
        <v>20.706060000000001</v>
      </c>
      <c r="G16">
        <v>562.92845999999997</v>
      </c>
    </row>
    <row r="17" spans="6:7">
      <c r="F17">
        <v>32.092149999999997</v>
      </c>
      <c r="G17">
        <v>581.07177999999999</v>
      </c>
    </row>
    <row r="18" spans="6:7">
      <c r="F18">
        <v>48.905119999999997</v>
      </c>
      <c r="G18">
        <v>603.81395999999995</v>
      </c>
    </row>
    <row r="19" spans="6:7">
      <c r="F19">
        <v>49.870980000000003</v>
      </c>
      <c r="G19">
        <v>622.16592000000003</v>
      </c>
    </row>
    <row r="20" spans="6:7">
      <c r="F20">
        <v>31.209720000000001</v>
      </c>
      <c r="G20">
        <v>641.90884000000005</v>
      </c>
    </row>
    <row r="21" spans="6:7">
      <c r="F21">
        <v>16.987490000000001</v>
      </c>
      <c r="G21">
        <v>661.72131000000002</v>
      </c>
    </row>
    <row r="22" spans="6:7">
      <c r="F22">
        <v>16.735710000000001</v>
      </c>
      <c r="G22">
        <v>683.53327999999999</v>
      </c>
    </row>
    <row r="23" spans="6:7">
      <c r="F23">
        <v>30.355550000000001</v>
      </c>
      <c r="G23">
        <v>703.89344000000006</v>
      </c>
    </row>
    <row r="24" spans="6:7">
      <c r="F24">
        <v>71.506780000000006</v>
      </c>
      <c r="G24">
        <v>721.82812000000001</v>
      </c>
    </row>
    <row r="50" spans="4:4">
      <c r="D50" t="s">
        <v>49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workbookViewId="0">
      <selection activeCell="G8" sqref="G8"/>
    </sheetView>
  </sheetViews>
  <sheetFormatPr baseColWidth="10" defaultColWidth="8.83203125" defaultRowHeight="14" x14ac:dyDescent="0"/>
  <sheetData>
    <row r="1" spans="3:16">
      <c r="C1" t="s">
        <v>50</v>
      </c>
      <c r="G1" t="s">
        <v>50</v>
      </c>
      <c r="K1" t="s">
        <v>50</v>
      </c>
      <c r="O1" t="s">
        <v>50</v>
      </c>
    </row>
    <row r="2" spans="3:16">
      <c r="C2" t="s">
        <v>51</v>
      </c>
      <c r="G2" t="s">
        <v>51</v>
      </c>
      <c r="K2" t="s">
        <v>51</v>
      </c>
      <c r="O2" t="s">
        <v>51</v>
      </c>
    </row>
    <row r="3" spans="3:16">
      <c r="C3">
        <v>0.818909</v>
      </c>
      <c r="D3">
        <v>0.16802900000000001</v>
      </c>
      <c r="E3" t="s">
        <v>52</v>
      </c>
      <c r="G3">
        <v>0.32914199999999999</v>
      </c>
      <c r="H3">
        <v>0.27733799999999997</v>
      </c>
      <c r="J3" t="s">
        <v>52</v>
      </c>
      <c r="K3">
        <v>0.33083899999999999</v>
      </c>
      <c r="L3">
        <v>0.19877700000000001</v>
      </c>
      <c r="N3" t="s">
        <v>52</v>
      </c>
      <c r="O3">
        <v>0.33144099999999999</v>
      </c>
      <c r="P3">
        <v>0.33518799999999999</v>
      </c>
    </row>
    <row r="4" spans="3:16">
      <c r="C4">
        <v>0.99608600000000003</v>
      </c>
      <c r="D4">
        <v>0.19595799999999999</v>
      </c>
      <c r="E4" t="s">
        <v>52</v>
      </c>
      <c r="G4">
        <v>0.404221</v>
      </c>
      <c r="H4">
        <v>6.9730600000000004E-2</v>
      </c>
      <c r="J4" t="s">
        <v>52</v>
      </c>
      <c r="K4">
        <v>0.41050500000000001</v>
      </c>
      <c r="L4">
        <v>7.1865399999999996E-2</v>
      </c>
      <c r="N4" t="s">
        <v>52</v>
      </c>
      <c r="O4">
        <v>0.41275099999999998</v>
      </c>
      <c r="P4">
        <v>7.6495099999999996E-2</v>
      </c>
    </row>
    <row r="5" spans="3:16">
      <c r="C5">
        <v>1.2115899999999999</v>
      </c>
      <c r="D5">
        <v>0.123297</v>
      </c>
      <c r="E5" t="s">
        <v>52</v>
      </c>
      <c r="G5">
        <v>0.49642599999999998</v>
      </c>
      <c r="H5">
        <v>7.9239299999999999E-2</v>
      </c>
      <c r="J5" t="s">
        <v>52</v>
      </c>
      <c r="K5">
        <v>0.50935399999999997</v>
      </c>
      <c r="L5">
        <v>0.123853</v>
      </c>
      <c r="N5" t="s">
        <v>52</v>
      </c>
      <c r="O5">
        <v>0.51400800000000002</v>
      </c>
      <c r="P5">
        <v>0.159944</v>
      </c>
    </row>
    <row r="6" spans="3:16">
      <c r="C6">
        <v>1.47373</v>
      </c>
      <c r="D6">
        <v>0.113079</v>
      </c>
      <c r="E6" t="s">
        <v>52</v>
      </c>
      <c r="G6">
        <v>0.60966399999999998</v>
      </c>
      <c r="H6">
        <v>9.6671900000000005E-2</v>
      </c>
      <c r="J6" t="s">
        <v>52</v>
      </c>
      <c r="K6">
        <v>0.63200699999999999</v>
      </c>
      <c r="L6">
        <v>9.1743099999999994E-2</v>
      </c>
      <c r="N6" t="s">
        <v>52</v>
      </c>
      <c r="O6">
        <v>0.64010599999999995</v>
      </c>
      <c r="P6">
        <v>6.5368599999999999E-2</v>
      </c>
    </row>
    <row r="7" spans="3:16">
      <c r="C7">
        <v>1.7925800000000001</v>
      </c>
      <c r="D7">
        <v>9.9227999999999997E-2</v>
      </c>
      <c r="E7" t="s">
        <v>52</v>
      </c>
      <c r="G7">
        <v>0.74873199999999995</v>
      </c>
      <c r="H7">
        <v>5.5467500000000003E-2</v>
      </c>
      <c r="J7" t="s">
        <v>52</v>
      </c>
      <c r="K7">
        <v>0.78419399999999995</v>
      </c>
      <c r="L7">
        <v>0.11315</v>
      </c>
      <c r="N7" t="s">
        <v>52</v>
      </c>
      <c r="O7">
        <v>0.79713800000000001</v>
      </c>
      <c r="P7">
        <v>7.9276799999999994E-2</v>
      </c>
    </row>
    <row r="8" spans="3:16">
      <c r="C8">
        <v>2.1804199999999998</v>
      </c>
      <c r="D8">
        <v>5.8355999999999998E-2</v>
      </c>
      <c r="E8" t="s">
        <v>52</v>
      </c>
      <c r="G8">
        <v>0.91952199999999995</v>
      </c>
      <c r="H8">
        <v>7.1315400000000001E-2</v>
      </c>
      <c r="J8" t="s">
        <v>52</v>
      </c>
      <c r="K8">
        <v>0.973028</v>
      </c>
      <c r="L8">
        <v>8.8685E-2</v>
      </c>
      <c r="N8" t="s">
        <v>52</v>
      </c>
      <c r="O8">
        <v>0.99269399999999997</v>
      </c>
      <c r="P8">
        <v>7.7885999999999997E-2</v>
      </c>
    </row>
    <row r="9" spans="3:16">
      <c r="C9">
        <v>2.6521699999999999</v>
      </c>
      <c r="D9">
        <v>5.8583099999999999E-2</v>
      </c>
      <c r="E9" t="s">
        <v>52</v>
      </c>
      <c r="G9">
        <v>1.12927</v>
      </c>
      <c r="H9">
        <v>6.6560999999999995E-2</v>
      </c>
      <c r="J9" t="s">
        <v>52</v>
      </c>
      <c r="K9">
        <v>1.20733</v>
      </c>
      <c r="L9">
        <v>7.6452599999999996E-2</v>
      </c>
      <c r="N9" t="s">
        <v>52</v>
      </c>
      <c r="O9">
        <v>1.2362200000000001</v>
      </c>
      <c r="P9">
        <v>5.2851200000000001E-2</v>
      </c>
    </row>
    <row r="10" spans="3:16">
      <c r="C10">
        <v>3.2259799999999998</v>
      </c>
      <c r="D10">
        <v>4.2007299999999997E-2</v>
      </c>
      <c r="E10" t="s">
        <v>52</v>
      </c>
      <c r="G10">
        <v>1.38686</v>
      </c>
      <c r="H10">
        <v>5.5467500000000003E-2</v>
      </c>
      <c r="J10" t="s">
        <v>52</v>
      </c>
      <c r="K10">
        <v>1.4980599999999999</v>
      </c>
      <c r="L10">
        <v>5.5045900000000002E-2</v>
      </c>
      <c r="N10" t="s">
        <v>52</v>
      </c>
      <c r="O10">
        <v>1.5395000000000001</v>
      </c>
      <c r="P10">
        <v>4.3115399999999998E-2</v>
      </c>
    </row>
    <row r="11" spans="3:16">
      <c r="C11">
        <v>3.92394</v>
      </c>
      <c r="D11">
        <v>3.5195299999999999E-2</v>
      </c>
      <c r="E11" t="s">
        <v>52</v>
      </c>
      <c r="G11">
        <v>1.70322</v>
      </c>
      <c r="H11">
        <v>3.3280499999999998E-2</v>
      </c>
      <c r="J11" t="s">
        <v>52</v>
      </c>
      <c r="K11">
        <v>1.8587899999999999</v>
      </c>
      <c r="L11">
        <v>5.1987800000000001E-2</v>
      </c>
      <c r="N11" t="s">
        <v>52</v>
      </c>
      <c r="O11">
        <v>1.91717</v>
      </c>
      <c r="P11">
        <v>3.3379699999999998E-2</v>
      </c>
    </row>
    <row r="12" spans="3:16">
      <c r="C12">
        <v>4.7729100000000004</v>
      </c>
      <c r="D12">
        <v>3.0654000000000001E-2</v>
      </c>
      <c r="E12" t="s">
        <v>52</v>
      </c>
      <c r="G12">
        <v>2.0917300000000001</v>
      </c>
      <c r="H12">
        <v>4.5958800000000001E-2</v>
      </c>
      <c r="J12" t="s">
        <v>52</v>
      </c>
      <c r="K12">
        <v>2.3063899999999999</v>
      </c>
      <c r="L12">
        <v>3.5168199999999997E-2</v>
      </c>
      <c r="N12" t="s">
        <v>52</v>
      </c>
      <c r="O12">
        <v>2.3875000000000002</v>
      </c>
      <c r="P12">
        <v>1.5299E-2</v>
      </c>
    </row>
    <row r="13" spans="3:16">
      <c r="C13">
        <v>5.8055599999999998</v>
      </c>
      <c r="D13">
        <v>2.4069E-2</v>
      </c>
      <c r="E13" t="s">
        <v>52</v>
      </c>
      <c r="G13">
        <v>2.56887</v>
      </c>
      <c r="H13">
        <v>3.16957E-2</v>
      </c>
      <c r="J13" t="s">
        <v>52</v>
      </c>
      <c r="K13">
        <v>2.8617699999999999</v>
      </c>
      <c r="L13">
        <v>2.2935799999999999E-2</v>
      </c>
      <c r="N13" t="s">
        <v>52</v>
      </c>
      <c r="O13">
        <v>2.9731999999999998</v>
      </c>
      <c r="P13">
        <v>2.08623E-2</v>
      </c>
    </row>
    <row r="14" spans="3:16">
      <c r="C14">
        <v>7.0616300000000001</v>
      </c>
      <c r="D14">
        <v>1.52134E-2</v>
      </c>
      <c r="E14" t="s">
        <v>52</v>
      </c>
      <c r="G14">
        <v>3.1548400000000001</v>
      </c>
      <c r="H14">
        <v>3.0110899999999999E-2</v>
      </c>
      <c r="J14" t="s">
        <v>52</v>
      </c>
      <c r="K14">
        <v>3.5508799999999998</v>
      </c>
      <c r="L14">
        <v>1.9877700000000002E-2</v>
      </c>
      <c r="N14" t="s">
        <v>52</v>
      </c>
      <c r="O14">
        <v>3.7025999999999999</v>
      </c>
      <c r="P14">
        <v>1.6689800000000001E-2</v>
      </c>
    </row>
    <row r="15" spans="3:16">
      <c r="C15">
        <v>8.5894600000000008</v>
      </c>
      <c r="D15">
        <v>1.20345E-2</v>
      </c>
      <c r="E15" t="s">
        <v>52</v>
      </c>
      <c r="G15">
        <v>3.8744800000000001</v>
      </c>
      <c r="H15">
        <v>3.8034900000000003E-2</v>
      </c>
      <c r="J15" t="s">
        <v>52</v>
      </c>
      <c r="K15">
        <v>4.4059299999999997</v>
      </c>
      <c r="L15">
        <v>9.1743099999999998E-3</v>
      </c>
      <c r="N15" t="s">
        <v>52</v>
      </c>
      <c r="O15">
        <v>4.6109299999999998</v>
      </c>
      <c r="P15">
        <v>5.5632800000000003E-3</v>
      </c>
    </row>
    <row r="16" spans="3:16">
      <c r="C16">
        <v>10.447800000000001</v>
      </c>
      <c r="D16">
        <v>8.85559E-3</v>
      </c>
      <c r="E16" t="s">
        <v>52</v>
      </c>
      <c r="G16">
        <v>4.7582700000000004</v>
      </c>
      <c r="H16">
        <v>1.90174E-2</v>
      </c>
      <c r="J16" t="s">
        <v>52</v>
      </c>
      <c r="K16">
        <v>5.4668799999999997</v>
      </c>
      <c r="L16">
        <v>1.52905E-2</v>
      </c>
      <c r="N16" t="s">
        <v>52</v>
      </c>
      <c r="O16">
        <v>5.7420900000000001</v>
      </c>
      <c r="P16">
        <v>4.1724600000000002E-3</v>
      </c>
    </row>
    <row r="17" spans="1:16">
      <c r="C17">
        <v>12.708299999999999</v>
      </c>
      <c r="D17">
        <v>5.4495899999999998E-3</v>
      </c>
      <c r="E17" t="s">
        <v>53</v>
      </c>
      <c r="G17">
        <v>5.8436599999999999</v>
      </c>
      <c r="H17">
        <v>7.9239299999999992E-3</v>
      </c>
      <c r="J17" t="s">
        <v>52</v>
      </c>
      <c r="K17">
        <v>6.7833100000000002</v>
      </c>
      <c r="L17">
        <v>1.3761499999999999E-2</v>
      </c>
      <c r="N17" t="s">
        <v>52</v>
      </c>
      <c r="O17">
        <v>7.15076</v>
      </c>
      <c r="P17">
        <v>1.3908200000000001E-3</v>
      </c>
    </row>
    <row r="18" spans="1:16">
      <c r="C18">
        <v>15.457800000000001</v>
      </c>
      <c r="D18">
        <v>4.0871900000000001E-3</v>
      </c>
      <c r="E18" t="s">
        <v>52</v>
      </c>
      <c r="G18">
        <v>7.1766300000000003</v>
      </c>
      <c r="H18">
        <v>9.50872E-3</v>
      </c>
      <c r="J18" t="s">
        <v>52</v>
      </c>
      <c r="K18">
        <v>8.4167299999999994</v>
      </c>
      <c r="L18">
        <v>6.1162100000000004E-3</v>
      </c>
      <c r="N18" t="s">
        <v>52</v>
      </c>
      <c r="O18">
        <v>8.9049999999999994</v>
      </c>
      <c r="P18">
        <v>2.7816400000000002E-3</v>
      </c>
    </row>
    <row r="19" spans="1:16">
      <c r="C19">
        <v>18.802199999999999</v>
      </c>
      <c r="D19">
        <v>2.7247999999999999E-3</v>
      </c>
      <c r="E19" t="s">
        <v>52</v>
      </c>
      <c r="G19">
        <v>8.8136600000000005</v>
      </c>
      <c r="H19">
        <v>4.75436E-3</v>
      </c>
      <c r="J19" t="s">
        <v>52</v>
      </c>
      <c r="K19">
        <v>10.4435</v>
      </c>
      <c r="L19">
        <v>3.0580999999999998E-3</v>
      </c>
      <c r="N19" t="s">
        <v>52</v>
      </c>
      <c r="O19">
        <v>11.089600000000001</v>
      </c>
      <c r="P19">
        <v>1.3908200000000001E-3</v>
      </c>
    </row>
    <row r="20" spans="1:16">
      <c r="C20">
        <v>22.870200000000001</v>
      </c>
      <c r="D20">
        <v>2.2706599999999999E-3</v>
      </c>
      <c r="E20" t="s">
        <v>52</v>
      </c>
      <c r="G20">
        <v>10.8241</v>
      </c>
      <c r="H20">
        <v>3.16957E-3</v>
      </c>
      <c r="J20" t="s">
        <v>52</v>
      </c>
      <c r="K20">
        <v>12.958299999999999</v>
      </c>
      <c r="L20">
        <v>0</v>
      </c>
      <c r="N20" t="s">
        <v>52</v>
      </c>
      <c r="O20">
        <v>13.8101</v>
      </c>
      <c r="P20">
        <v>2.7816400000000002E-3</v>
      </c>
    </row>
    <row r="21" spans="1:16">
      <c r="C21">
        <v>27.818300000000001</v>
      </c>
      <c r="D21">
        <v>6.8119899999999995E-4</v>
      </c>
      <c r="E21" t="s">
        <v>52</v>
      </c>
      <c r="G21">
        <v>13.293100000000001</v>
      </c>
      <c r="H21">
        <v>0</v>
      </c>
      <c r="J21" t="s">
        <v>52</v>
      </c>
      <c r="K21">
        <v>16.078600000000002</v>
      </c>
      <c r="L21">
        <v>0</v>
      </c>
      <c r="N21" t="s">
        <v>52</v>
      </c>
      <c r="O21">
        <v>17.1981</v>
      </c>
      <c r="P21">
        <v>2.7816400000000002E-3</v>
      </c>
    </row>
    <row r="22" spans="1:16">
      <c r="C22">
        <v>33.837000000000003</v>
      </c>
      <c r="D22">
        <v>2.27066E-4</v>
      </c>
      <c r="E22" t="s">
        <v>52</v>
      </c>
      <c r="G22">
        <v>16.325399999999998</v>
      </c>
      <c r="H22">
        <v>4.75436E-3</v>
      </c>
      <c r="J22" t="s">
        <v>52</v>
      </c>
      <c r="K22">
        <v>19.950299999999999</v>
      </c>
      <c r="L22">
        <v>3.0580999999999998E-3</v>
      </c>
      <c r="N22" t="s">
        <v>52</v>
      </c>
      <c r="O22">
        <v>21.417100000000001</v>
      </c>
      <c r="P22">
        <v>2.7816400000000002E-3</v>
      </c>
    </row>
    <row r="24" spans="1:16">
      <c r="A24" t="s">
        <v>54</v>
      </c>
      <c r="C24">
        <v>2.2107000000000001</v>
      </c>
      <c r="E24" t="s">
        <v>54</v>
      </c>
      <c r="G24">
        <v>1.30966</v>
      </c>
      <c r="I24" t="s">
        <v>54</v>
      </c>
      <c r="K24">
        <v>1.2520100000000001</v>
      </c>
      <c r="M24" t="s">
        <v>54</v>
      </c>
      <c r="O24">
        <v>1.0006699999999999</v>
      </c>
    </row>
    <row r="25" spans="1:16">
      <c r="A25" t="s">
        <v>55</v>
      </c>
      <c r="C25">
        <v>2.5674800000000002</v>
      </c>
      <c r="E25" t="s">
        <v>55</v>
      </c>
      <c r="G25">
        <v>1.8166599999999999</v>
      </c>
      <c r="I25" t="s">
        <v>55</v>
      </c>
      <c r="K25">
        <v>1.8130200000000001</v>
      </c>
      <c r="M25" t="s">
        <v>55</v>
      </c>
      <c r="O25">
        <v>1.8399700000000001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F34" sqref="F34"/>
    </sheetView>
  </sheetViews>
  <sheetFormatPr baseColWidth="10" defaultColWidth="8.83203125" defaultRowHeight="14" x14ac:dyDescent="0"/>
  <cols>
    <col min="5" max="5" width="10.6640625" customWidth="1"/>
    <col min="7" max="7" width="37.5" customWidth="1"/>
    <col min="8" max="8" width="13" customWidth="1"/>
  </cols>
  <sheetData>
    <row r="1" spans="1:8">
      <c r="A1" t="s">
        <v>56</v>
      </c>
      <c r="C1" t="s">
        <v>57</v>
      </c>
      <c r="E1" t="s">
        <v>58</v>
      </c>
      <c r="F1" t="s">
        <v>57</v>
      </c>
      <c r="G1" t="s">
        <v>59</v>
      </c>
      <c r="H1" t="s">
        <v>60</v>
      </c>
    </row>
    <row r="2" spans="1:8">
      <c r="B2" s="3">
        <v>0</v>
      </c>
      <c r="E2" s="3">
        <v>0</v>
      </c>
      <c r="F2">
        <v>359</v>
      </c>
      <c r="G2" s="6">
        <v>0.1</v>
      </c>
      <c r="H2" s="6">
        <v>2</v>
      </c>
    </row>
    <row r="3" spans="1:8">
      <c r="A3" t="s">
        <v>61</v>
      </c>
      <c r="B3" s="3">
        <v>0.1</v>
      </c>
      <c r="C3" s="7">
        <v>350</v>
      </c>
      <c r="D3" s="3"/>
      <c r="E3" s="3">
        <v>0.1</v>
      </c>
      <c r="F3" s="6">
        <v>355</v>
      </c>
      <c r="G3" s="6">
        <v>0.5</v>
      </c>
      <c r="H3" s="6">
        <v>20</v>
      </c>
    </row>
    <row r="4" spans="1:8">
      <c r="B4" s="3">
        <v>0.3</v>
      </c>
      <c r="C4">
        <v>332</v>
      </c>
      <c r="E4" s="3">
        <v>0.3</v>
      </c>
      <c r="F4">
        <v>351</v>
      </c>
      <c r="G4" s="6">
        <v>0.8</v>
      </c>
      <c r="H4" s="6">
        <v>31</v>
      </c>
    </row>
    <row r="5" spans="1:8">
      <c r="B5" s="3">
        <v>0.5</v>
      </c>
      <c r="C5">
        <v>280</v>
      </c>
      <c r="E5" s="3">
        <v>0.5</v>
      </c>
      <c r="F5">
        <v>347</v>
      </c>
      <c r="G5" s="6"/>
    </row>
    <row r="6" spans="1:8">
      <c r="G6" s="6"/>
    </row>
    <row r="7" spans="1:8">
      <c r="E7" t="s">
        <v>62</v>
      </c>
    </row>
    <row r="8" spans="1:8">
      <c r="E8" t="s">
        <v>63</v>
      </c>
      <c r="F8">
        <v>0.35</v>
      </c>
    </row>
    <row r="9" spans="1:8">
      <c r="E9" t="s">
        <v>64</v>
      </c>
      <c r="F9">
        <v>0.25</v>
      </c>
    </row>
    <row r="10" spans="1:8">
      <c r="E10" t="s">
        <v>65</v>
      </c>
      <c r="F10">
        <v>0.75</v>
      </c>
    </row>
    <row r="11" spans="1:8">
      <c r="E11" t="s">
        <v>66</v>
      </c>
      <c r="F11">
        <v>1</v>
      </c>
    </row>
    <row r="12" spans="1:8">
      <c r="E12" t="s">
        <v>67</v>
      </c>
      <c r="F12">
        <v>0.2</v>
      </c>
    </row>
    <row r="34" spans="6:6">
      <c r="F34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1"/>
  <sheetViews>
    <sheetView tabSelected="1" topLeftCell="G1" workbookViewId="0">
      <selection activeCell="M4" sqref="M4"/>
    </sheetView>
  </sheetViews>
  <sheetFormatPr baseColWidth="10" defaultColWidth="8.83203125" defaultRowHeight="14" x14ac:dyDescent="0"/>
  <sheetData>
    <row r="1" spans="1:24">
      <c r="A1" t="s">
        <v>6</v>
      </c>
      <c r="B1" t="s">
        <v>7</v>
      </c>
      <c r="C1" t="s">
        <v>3</v>
      </c>
      <c r="E1" t="s">
        <v>6</v>
      </c>
      <c r="F1" t="s">
        <v>7</v>
      </c>
      <c r="G1" t="s">
        <v>3</v>
      </c>
      <c r="I1" t="s">
        <v>6</v>
      </c>
      <c r="J1" t="s">
        <v>7</v>
      </c>
      <c r="K1" t="s">
        <v>3</v>
      </c>
      <c r="V1" t="s">
        <v>68</v>
      </c>
      <c r="W1" t="s">
        <v>7</v>
      </c>
      <c r="X1" t="s">
        <v>69</v>
      </c>
    </row>
    <row r="2" spans="1:24">
      <c r="A2" s="3">
        <v>0.1</v>
      </c>
      <c r="B2" t="s">
        <v>1</v>
      </c>
      <c r="C2" t="s">
        <v>2</v>
      </c>
      <c r="E2" s="3">
        <v>0.3</v>
      </c>
      <c r="F2" t="s">
        <v>1</v>
      </c>
      <c r="G2" t="s">
        <v>2</v>
      </c>
      <c r="I2" s="3">
        <v>0.5</v>
      </c>
      <c r="J2" t="s">
        <v>1</v>
      </c>
      <c r="K2" t="s">
        <v>2</v>
      </c>
      <c r="V2" s="3">
        <v>0</v>
      </c>
      <c r="W2" t="s">
        <v>1</v>
      </c>
      <c r="X2" t="s">
        <v>70</v>
      </c>
    </row>
    <row r="3" spans="1:24">
      <c r="B3">
        <v>0</v>
      </c>
      <c r="C3">
        <v>880</v>
      </c>
      <c r="E3">
        <f>F3+10</f>
        <v>10</v>
      </c>
      <c r="F3">
        <v>0</v>
      </c>
      <c r="G3">
        <v>880</v>
      </c>
      <c r="I3">
        <f>J3+20</f>
        <v>20</v>
      </c>
      <c r="J3">
        <v>0</v>
      </c>
      <c r="K3">
        <v>881</v>
      </c>
      <c r="W3">
        <v>0</v>
      </c>
      <c r="X3">
        <v>880</v>
      </c>
    </row>
    <row r="4" spans="1:24">
      <c r="B4">
        <v>0.10437000000001717</v>
      </c>
      <c r="C4">
        <v>877</v>
      </c>
      <c r="E4">
        <f t="shared" ref="E4:E67" si="0">F4+10</f>
        <v>10.104370000000017</v>
      </c>
      <c r="F4">
        <v>0.10437000000001717</v>
      </c>
      <c r="G4">
        <v>880</v>
      </c>
      <c r="I4">
        <f t="shared" ref="I4:I67" si="1">J4+20</f>
        <v>20.098269999999957</v>
      </c>
      <c r="J4">
        <v>9.8269999999956781E-2</v>
      </c>
      <c r="K4">
        <v>877</v>
      </c>
      <c r="W4">
        <v>0.10376000000000001</v>
      </c>
      <c r="X4">
        <v>878</v>
      </c>
    </row>
    <row r="5" spans="1:24">
      <c r="B5">
        <v>0.20874000000003434</v>
      </c>
      <c r="C5">
        <v>878</v>
      </c>
      <c r="E5">
        <f t="shared" si="0"/>
        <v>10.208740000000034</v>
      </c>
      <c r="F5">
        <v>0.20874000000003434</v>
      </c>
      <c r="G5">
        <v>881</v>
      </c>
      <c r="I5">
        <f t="shared" si="1"/>
        <v>20.196539999999914</v>
      </c>
      <c r="J5">
        <v>0.19653999999991356</v>
      </c>
      <c r="K5">
        <v>879</v>
      </c>
      <c r="W5">
        <v>0.20752000000000001</v>
      </c>
      <c r="X5">
        <v>869</v>
      </c>
    </row>
    <row r="6" spans="1:24">
      <c r="B6">
        <v>0.31312000000002627</v>
      </c>
      <c r="C6">
        <v>880</v>
      </c>
      <c r="E6">
        <f t="shared" si="0"/>
        <v>10.313109999999938</v>
      </c>
      <c r="F6">
        <v>0.31310999999993783</v>
      </c>
      <c r="G6">
        <v>881</v>
      </c>
      <c r="I6">
        <f t="shared" si="1"/>
        <v>20.294800000000009</v>
      </c>
      <c r="J6">
        <v>0.29480000000000928</v>
      </c>
      <c r="K6">
        <v>879</v>
      </c>
      <c r="W6">
        <v>0.31128</v>
      </c>
      <c r="X6">
        <v>866</v>
      </c>
    </row>
    <row r="7" spans="1:24">
      <c r="B7">
        <v>0.41749000000004344</v>
      </c>
      <c r="C7">
        <v>881</v>
      </c>
      <c r="E7">
        <f t="shared" si="0"/>
        <v>10.417479999999955</v>
      </c>
      <c r="F7">
        <v>0.417479999999955</v>
      </c>
      <c r="G7">
        <v>880</v>
      </c>
      <c r="I7">
        <f t="shared" si="1"/>
        <v>20.393069999999966</v>
      </c>
      <c r="J7">
        <v>0.39306999999996606</v>
      </c>
      <c r="K7">
        <v>874</v>
      </c>
      <c r="W7">
        <v>0.41504000000000002</v>
      </c>
      <c r="X7">
        <v>869</v>
      </c>
    </row>
    <row r="8" spans="1:24">
      <c r="B8">
        <v>0.52186000000006061</v>
      </c>
      <c r="C8">
        <v>882</v>
      </c>
      <c r="E8">
        <f t="shared" si="0"/>
        <v>10.521849999999972</v>
      </c>
      <c r="F8">
        <v>0.52184999999997217</v>
      </c>
      <c r="G8">
        <v>880</v>
      </c>
      <c r="I8">
        <f t="shared" si="1"/>
        <v>20.491339999999923</v>
      </c>
      <c r="J8">
        <v>0.49133999999992284</v>
      </c>
      <c r="K8">
        <v>860</v>
      </c>
      <c r="W8">
        <v>0.51880000000000004</v>
      </c>
      <c r="X8">
        <v>871</v>
      </c>
    </row>
    <row r="9" spans="1:24">
      <c r="B9">
        <v>0.62623000000007778</v>
      </c>
      <c r="C9">
        <v>881</v>
      </c>
      <c r="E9">
        <f t="shared" si="0"/>
        <v>10.626219999999989</v>
      </c>
      <c r="F9">
        <v>0.62621999999998934</v>
      </c>
      <c r="G9">
        <v>880</v>
      </c>
      <c r="I9">
        <f t="shared" si="1"/>
        <v>20.589599999999905</v>
      </c>
      <c r="J9">
        <v>0.58959999999990487</v>
      </c>
      <c r="K9">
        <v>848</v>
      </c>
      <c r="W9">
        <v>0.62256</v>
      </c>
      <c r="X9">
        <v>871</v>
      </c>
    </row>
    <row r="10" spans="1:24">
      <c r="B10">
        <v>0.73060000000009495</v>
      </c>
      <c r="C10">
        <v>880</v>
      </c>
      <c r="E10">
        <f t="shared" si="0"/>
        <v>10.730590000000007</v>
      </c>
      <c r="F10">
        <v>0.73059000000000651</v>
      </c>
      <c r="G10">
        <v>879</v>
      </c>
      <c r="I10">
        <f t="shared" si="1"/>
        <v>20.687869999999975</v>
      </c>
      <c r="J10">
        <v>0.68786999999997533</v>
      </c>
      <c r="K10">
        <v>836</v>
      </c>
      <c r="W10">
        <v>0.72631999999999997</v>
      </c>
      <c r="X10">
        <v>870</v>
      </c>
    </row>
    <row r="11" spans="1:24">
      <c r="B11">
        <v>0.83496999999999844</v>
      </c>
      <c r="C11">
        <v>873</v>
      </c>
      <c r="E11">
        <f t="shared" si="0"/>
        <v>10.834960000000024</v>
      </c>
      <c r="F11">
        <v>0.83496000000002368</v>
      </c>
      <c r="G11">
        <v>877</v>
      </c>
      <c r="I11">
        <f t="shared" si="1"/>
        <v>20.786139999999932</v>
      </c>
      <c r="J11">
        <v>0.78613999999993212</v>
      </c>
      <c r="K11">
        <v>822</v>
      </c>
      <c r="W11">
        <v>0.83008000000000004</v>
      </c>
      <c r="X11">
        <v>864</v>
      </c>
    </row>
    <row r="12" spans="1:24">
      <c r="B12">
        <v>0.93934000000001561</v>
      </c>
      <c r="C12">
        <v>857</v>
      </c>
      <c r="E12">
        <f t="shared" si="0"/>
        <v>10.939330000000041</v>
      </c>
      <c r="F12">
        <v>0.93933000000004085</v>
      </c>
      <c r="G12">
        <v>876</v>
      </c>
      <c r="I12">
        <f t="shared" si="1"/>
        <v>20.884399999999914</v>
      </c>
      <c r="J12">
        <v>0.88439999999991414</v>
      </c>
      <c r="K12">
        <v>810</v>
      </c>
      <c r="W12">
        <v>0.93384</v>
      </c>
      <c r="X12">
        <v>855</v>
      </c>
    </row>
    <row r="13" spans="1:24">
      <c r="B13">
        <v>1.0437100000000328</v>
      </c>
      <c r="C13">
        <v>845</v>
      </c>
      <c r="E13">
        <f t="shared" si="0"/>
        <v>11.043699999999944</v>
      </c>
      <c r="F13">
        <v>1.0436999999999443</v>
      </c>
      <c r="G13">
        <v>874</v>
      </c>
      <c r="I13">
        <f t="shared" si="1"/>
        <v>20.982669999999985</v>
      </c>
      <c r="J13">
        <v>0.98266999999998461</v>
      </c>
      <c r="K13">
        <v>799</v>
      </c>
      <c r="W13">
        <v>1.0376000000000001</v>
      </c>
      <c r="X13">
        <v>852</v>
      </c>
    </row>
    <row r="14" spans="1:24">
      <c r="B14">
        <v>1.1480800000000499</v>
      </c>
      <c r="C14">
        <v>831</v>
      </c>
      <c r="E14">
        <f t="shared" si="0"/>
        <v>11.148069999999962</v>
      </c>
      <c r="F14">
        <v>1.1480699999999615</v>
      </c>
      <c r="G14">
        <v>863</v>
      </c>
      <c r="I14">
        <f t="shared" si="1"/>
        <v>21.080939999999941</v>
      </c>
      <c r="J14">
        <v>1.0809399999999414</v>
      </c>
      <c r="K14">
        <v>791</v>
      </c>
      <c r="W14">
        <v>1.1413599999999999</v>
      </c>
      <c r="X14">
        <v>852</v>
      </c>
    </row>
    <row r="15" spans="1:24">
      <c r="B15">
        <v>1.2524500000000671</v>
      </c>
      <c r="C15">
        <v>819</v>
      </c>
      <c r="E15">
        <f t="shared" si="0"/>
        <v>11.252439999999979</v>
      </c>
      <c r="F15">
        <v>1.2524399999999787</v>
      </c>
      <c r="G15">
        <v>841</v>
      </c>
      <c r="I15">
        <f t="shared" si="1"/>
        <v>21.179199999999923</v>
      </c>
      <c r="J15">
        <v>1.1791999999999234</v>
      </c>
      <c r="K15">
        <v>784</v>
      </c>
      <c r="W15">
        <v>1.24512</v>
      </c>
      <c r="X15">
        <v>847</v>
      </c>
    </row>
    <row r="16" spans="1:24">
      <c r="B16">
        <v>1.3568200000000843</v>
      </c>
      <c r="C16">
        <v>808</v>
      </c>
      <c r="E16">
        <f t="shared" si="0"/>
        <v>11.356809999999996</v>
      </c>
      <c r="F16">
        <v>1.3568099999999959</v>
      </c>
      <c r="G16">
        <v>826</v>
      </c>
      <c r="I16">
        <f t="shared" si="1"/>
        <v>21.277469999999994</v>
      </c>
      <c r="J16">
        <v>1.2774699999999939</v>
      </c>
      <c r="K16">
        <v>779</v>
      </c>
      <c r="W16">
        <v>1.3488800000000001</v>
      </c>
      <c r="X16">
        <v>842</v>
      </c>
    </row>
    <row r="17" spans="2:24">
      <c r="B17">
        <v>1.4611899999999878</v>
      </c>
      <c r="C17">
        <v>799</v>
      </c>
      <c r="E17">
        <f t="shared" si="0"/>
        <v>11.461180000000013</v>
      </c>
      <c r="F17">
        <v>1.461180000000013</v>
      </c>
      <c r="G17">
        <v>817</v>
      </c>
      <c r="I17">
        <f t="shared" si="1"/>
        <v>21.375739999999951</v>
      </c>
      <c r="J17">
        <v>1.3757399999999507</v>
      </c>
      <c r="K17">
        <v>772</v>
      </c>
      <c r="W17">
        <v>1.4526399999999999</v>
      </c>
      <c r="X17">
        <v>837</v>
      </c>
    </row>
    <row r="18" spans="2:24">
      <c r="B18">
        <v>1.5655600000000049</v>
      </c>
      <c r="C18">
        <v>793</v>
      </c>
      <c r="E18">
        <f t="shared" si="0"/>
        <v>11.56555000000003</v>
      </c>
      <c r="F18">
        <v>1.5655500000000302</v>
      </c>
      <c r="G18">
        <v>809</v>
      </c>
      <c r="I18">
        <f t="shared" si="1"/>
        <v>21.473999999999933</v>
      </c>
      <c r="J18">
        <v>1.4739999999999327</v>
      </c>
      <c r="K18">
        <v>765</v>
      </c>
      <c r="W18">
        <v>1.5564</v>
      </c>
      <c r="X18">
        <v>834</v>
      </c>
    </row>
    <row r="19" spans="2:24">
      <c r="B19">
        <v>1.6699300000000221</v>
      </c>
      <c r="C19">
        <v>787</v>
      </c>
      <c r="E19">
        <f t="shared" si="0"/>
        <v>11.669920000000047</v>
      </c>
      <c r="F19">
        <v>1.6699200000000474</v>
      </c>
      <c r="G19">
        <v>805</v>
      </c>
      <c r="I19">
        <f t="shared" si="1"/>
        <v>21.572270000000003</v>
      </c>
      <c r="J19">
        <v>1.5722700000000032</v>
      </c>
      <c r="K19">
        <v>759</v>
      </c>
      <c r="W19">
        <v>1.6601600000000001</v>
      </c>
      <c r="X19">
        <v>830</v>
      </c>
    </row>
    <row r="20" spans="2:24">
      <c r="B20">
        <v>1.7743000000000393</v>
      </c>
      <c r="C20">
        <v>780</v>
      </c>
      <c r="E20">
        <f t="shared" si="0"/>
        <v>11.774289999999951</v>
      </c>
      <c r="F20">
        <v>1.7742899999999509</v>
      </c>
      <c r="G20">
        <v>798</v>
      </c>
      <c r="I20">
        <f t="shared" si="1"/>
        <v>21.67053999999996</v>
      </c>
      <c r="J20">
        <v>1.6705399999999599</v>
      </c>
      <c r="K20">
        <v>754</v>
      </c>
      <c r="W20">
        <v>1.7639199999999999</v>
      </c>
      <c r="X20">
        <v>828</v>
      </c>
    </row>
    <row r="21" spans="2:24">
      <c r="B21">
        <v>1.8786700000000565</v>
      </c>
      <c r="C21">
        <v>774</v>
      </c>
      <c r="E21">
        <f t="shared" si="0"/>
        <v>11.878659999999968</v>
      </c>
      <c r="F21">
        <v>1.878659999999968</v>
      </c>
      <c r="G21">
        <v>793</v>
      </c>
      <c r="I21">
        <f t="shared" si="1"/>
        <v>21.768799999999942</v>
      </c>
      <c r="J21">
        <v>1.768799999999942</v>
      </c>
      <c r="K21">
        <v>749</v>
      </c>
      <c r="W21">
        <v>1.86768</v>
      </c>
      <c r="X21">
        <v>827</v>
      </c>
    </row>
    <row r="22" spans="2:24">
      <c r="B22">
        <v>1.9830400000000736</v>
      </c>
      <c r="C22">
        <v>770</v>
      </c>
      <c r="E22">
        <f t="shared" si="0"/>
        <v>11.983029999999985</v>
      </c>
      <c r="F22">
        <v>1.9830299999999852</v>
      </c>
      <c r="G22">
        <v>787</v>
      </c>
      <c r="I22">
        <f t="shared" si="1"/>
        <v>21.867070000000012</v>
      </c>
      <c r="J22">
        <v>1.8670700000000124</v>
      </c>
      <c r="K22">
        <v>743</v>
      </c>
      <c r="W22">
        <v>1.9714400000000001</v>
      </c>
      <c r="X22">
        <v>823</v>
      </c>
    </row>
    <row r="23" spans="2:24">
      <c r="B23">
        <v>2.0874100000000908</v>
      </c>
      <c r="C23">
        <v>764</v>
      </c>
      <c r="E23">
        <f t="shared" si="0"/>
        <v>12.087400000000002</v>
      </c>
      <c r="F23">
        <v>2.0874000000000024</v>
      </c>
      <c r="G23">
        <v>784</v>
      </c>
      <c r="I23">
        <f t="shared" si="1"/>
        <v>21.965339999999969</v>
      </c>
      <c r="J23">
        <v>1.9653399999999692</v>
      </c>
      <c r="K23">
        <v>739</v>
      </c>
      <c r="W23">
        <v>2.0752000000000002</v>
      </c>
      <c r="X23">
        <v>821</v>
      </c>
    </row>
    <row r="24" spans="2:24">
      <c r="B24">
        <v>2.1917799999999943</v>
      </c>
      <c r="C24">
        <v>759</v>
      </c>
      <c r="E24">
        <f t="shared" si="0"/>
        <v>12.19177000000002</v>
      </c>
      <c r="F24">
        <v>2.1917700000000195</v>
      </c>
      <c r="G24">
        <v>777</v>
      </c>
      <c r="I24">
        <f t="shared" si="1"/>
        <v>22.063599999999951</v>
      </c>
      <c r="J24">
        <v>2.0635999999999513</v>
      </c>
      <c r="K24">
        <v>734</v>
      </c>
      <c r="W24">
        <v>2.17896</v>
      </c>
      <c r="X24">
        <v>818</v>
      </c>
    </row>
    <row r="25" spans="2:24">
      <c r="B25">
        <v>2.2961500000000115</v>
      </c>
      <c r="C25">
        <v>755</v>
      </c>
      <c r="E25">
        <f t="shared" si="0"/>
        <v>12.296140000000037</v>
      </c>
      <c r="F25">
        <v>2.2961400000000367</v>
      </c>
      <c r="G25">
        <v>773</v>
      </c>
      <c r="I25">
        <f t="shared" si="1"/>
        <v>22.161869999999908</v>
      </c>
      <c r="J25">
        <v>2.161869999999908</v>
      </c>
      <c r="K25">
        <v>728</v>
      </c>
      <c r="W25">
        <v>2.2827199999999999</v>
      </c>
      <c r="X25">
        <v>816</v>
      </c>
    </row>
    <row r="26" spans="2:24">
      <c r="B26">
        <v>2.4005200000000286</v>
      </c>
      <c r="C26">
        <v>749</v>
      </c>
      <c r="E26">
        <f t="shared" si="0"/>
        <v>12.40050999999994</v>
      </c>
      <c r="F26">
        <v>2.4005099999999402</v>
      </c>
      <c r="G26">
        <v>768</v>
      </c>
      <c r="I26">
        <f t="shared" si="1"/>
        <v>22.260139999999978</v>
      </c>
      <c r="J26">
        <v>2.2601399999999785</v>
      </c>
      <c r="K26">
        <v>722</v>
      </c>
      <c r="W26">
        <v>2.3864800000000002</v>
      </c>
      <c r="X26">
        <v>812</v>
      </c>
    </row>
    <row r="27" spans="2:24">
      <c r="B27">
        <v>2.5048900000000458</v>
      </c>
      <c r="C27">
        <v>745</v>
      </c>
      <c r="E27">
        <f t="shared" si="0"/>
        <v>12.504879999999957</v>
      </c>
      <c r="F27">
        <v>2.5048799999999574</v>
      </c>
      <c r="G27">
        <v>763</v>
      </c>
      <c r="I27">
        <f t="shared" si="1"/>
        <v>22.358399999999961</v>
      </c>
      <c r="J27">
        <v>2.3583999999999605</v>
      </c>
      <c r="K27">
        <v>717</v>
      </c>
      <c r="W27">
        <v>2.4902299999999999</v>
      </c>
      <c r="X27">
        <v>809</v>
      </c>
    </row>
    <row r="28" spans="2:24">
      <c r="B28">
        <v>2.609260000000063</v>
      </c>
      <c r="C28">
        <v>741</v>
      </c>
      <c r="E28">
        <f t="shared" si="0"/>
        <v>12.609249999999975</v>
      </c>
      <c r="F28">
        <v>2.6092499999999745</v>
      </c>
      <c r="G28">
        <v>758</v>
      </c>
      <c r="I28">
        <f t="shared" si="1"/>
        <v>22.456669999999917</v>
      </c>
      <c r="J28">
        <v>2.4566699999999173</v>
      </c>
      <c r="K28">
        <v>713</v>
      </c>
      <c r="W28">
        <v>2.5939899999999998</v>
      </c>
      <c r="X28">
        <v>805</v>
      </c>
    </row>
    <row r="29" spans="2:24">
      <c r="B29">
        <v>2.7136300000000801</v>
      </c>
      <c r="C29">
        <v>734</v>
      </c>
      <c r="E29">
        <f t="shared" si="0"/>
        <v>12.713619999999992</v>
      </c>
      <c r="F29">
        <v>2.7136199999999917</v>
      </c>
      <c r="G29">
        <v>754</v>
      </c>
      <c r="I29">
        <f t="shared" si="1"/>
        <v>22.554939999999988</v>
      </c>
      <c r="J29">
        <v>2.5549399999999878</v>
      </c>
      <c r="K29">
        <v>708</v>
      </c>
      <c r="W29">
        <v>2.6977500000000001</v>
      </c>
      <c r="X29">
        <v>802</v>
      </c>
    </row>
    <row r="30" spans="2:24">
      <c r="B30">
        <v>2.8179999999999836</v>
      </c>
      <c r="C30">
        <v>730</v>
      </c>
      <c r="E30">
        <f t="shared" si="0"/>
        <v>12.817990000000009</v>
      </c>
      <c r="F30">
        <v>2.8179900000000089</v>
      </c>
      <c r="G30">
        <v>748</v>
      </c>
      <c r="I30">
        <f t="shared" si="1"/>
        <v>22.65319999999997</v>
      </c>
      <c r="J30">
        <v>2.6531999999999698</v>
      </c>
      <c r="K30">
        <v>703</v>
      </c>
      <c r="W30">
        <v>2.8015099999999999</v>
      </c>
      <c r="X30">
        <v>798</v>
      </c>
    </row>
    <row r="31" spans="2:24">
      <c r="B31">
        <v>2.9223700000000008</v>
      </c>
      <c r="C31">
        <v>726</v>
      </c>
      <c r="E31">
        <f t="shared" si="0"/>
        <v>12.922360000000026</v>
      </c>
      <c r="F31">
        <v>2.922360000000026</v>
      </c>
      <c r="G31">
        <v>745</v>
      </c>
      <c r="I31">
        <f t="shared" si="1"/>
        <v>22.751469999999927</v>
      </c>
      <c r="J31">
        <v>2.7514699999999266</v>
      </c>
      <c r="K31">
        <v>698</v>
      </c>
      <c r="W31">
        <v>2.9052699999999998</v>
      </c>
      <c r="X31">
        <v>796</v>
      </c>
    </row>
    <row r="32" spans="2:24">
      <c r="B32">
        <v>3.026740000000018</v>
      </c>
      <c r="C32">
        <v>723</v>
      </c>
      <c r="E32">
        <f t="shared" si="0"/>
        <v>13.026730000000043</v>
      </c>
      <c r="F32">
        <v>3.0267300000000432</v>
      </c>
      <c r="G32">
        <v>739</v>
      </c>
      <c r="I32">
        <f t="shared" si="1"/>
        <v>22.849739999999997</v>
      </c>
      <c r="J32">
        <v>2.8497399999999971</v>
      </c>
      <c r="K32">
        <v>693</v>
      </c>
      <c r="W32">
        <v>3.0090300000000001</v>
      </c>
      <c r="X32">
        <v>793</v>
      </c>
    </row>
    <row r="33" spans="2:24">
      <c r="B33">
        <v>3.1311100000000351</v>
      </c>
      <c r="C33">
        <v>716</v>
      </c>
      <c r="E33">
        <f t="shared" si="0"/>
        <v>13.131099999999947</v>
      </c>
      <c r="F33">
        <v>3.1310999999999467</v>
      </c>
      <c r="G33">
        <v>734</v>
      </c>
      <c r="I33">
        <f t="shared" si="1"/>
        <v>22.947999999999979</v>
      </c>
      <c r="J33">
        <v>2.9479999999999791</v>
      </c>
      <c r="K33">
        <v>688</v>
      </c>
      <c r="W33">
        <v>3.1127899999999999</v>
      </c>
      <c r="X33">
        <v>789</v>
      </c>
    </row>
    <row r="34" spans="2:24">
      <c r="B34">
        <v>3.2354800000000523</v>
      </c>
      <c r="C34">
        <v>712</v>
      </c>
      <c r="E34">
        <f t="shared" si="0"/>
        <v>13.235469999999964</v>
      </c>
      <c r="F34">
        <v>3.2354699999999639</v>
      </c>
      <c r="G34">
        <v>730</v>
      </c>
      <c r="I34">
        <f t="shared" si="1"/>
        <v>23.046269999999936</v>
      </c>
      <c r="J34">
        <v>3.0462699999999359</v>
      </c>
      <c r="K34">
        <v>684</v>
      </c>
      <c r="W34">
        <v>3.2165499999999998</v>
      </c>
      <c r="X34">
        <v>787</v>
      </c>
    </row>
    <row r="35" spans="2:24">
      <c r="B35">
        <v>3.3398500000000695</v>
      </c>
      <c r="C35">
        <v>708</v>
      </c>
      <c r="E35">
        <f t="shared" si="0"/>
        <v>13.339839999999981</v>
      </c>
      <c r="F35">
        <v>3.339839999999981</v>
      </c>
      <c r="G35">
        <v>724</v>
      </c>
      <c r="I35">
        <f t="shared" si="1"/>
        <v>23.144529999999918</v>
      </c>
      <c r="J35">
        <v>3.1445299999999179</v>
      </c>
      <c r="K35">
        <v>680</v>
      </c>
      <c r="W35">
        <v>3.3203100000000001</v>
      </c>
      <c r="X35">
        <v>784</v>
      </c>
    </row>
    <row r="36" spans="2:24">
      <c r="B36">
        <v>3.4442200000000867</v>
      </c>
      <c r="C36">
        <v>702</v>
      </c>
      <c r="E36">
        <f t="shared" si="0"/>
        <v>13.444209999999998</v>
      </c>
      <c r="F36">
        <v>3.4442099999999982</v>
      </c>
      <c r="G36">
        <v>719</v>
      </c>
      <c r="I36">
        <f t="shared" si="1"/>
        <v>23.242799999999988</v>
      </c>
      <c r="J36">
        <v>3.2427999999999884</v>
      </c>
      <c r="K36">
        <v>674</v>
      </c>
      <c r="W36">
        <v>3.4240699999999999</v>
      </c>
      <c r="X36">
        <v>780</v>
      </c>
    </row>
    <row r="37" spans="2:24">
      <c r="B37">
        <v>3.5485899999999901</v>
      </c>
      <c r="C37">
        <v>698</v>
      </c>
      <c r="E37">
        <f t="shared" si="0"/>
        <v>13.548580000000015</v>
      </c>
      <c r="F37">
        <v>3.5485800000000154</v>
      </c>
      <c r="G37">
        <v>714</v>
      </c>
      <c r="I37">
        <f t="shared" si="1"/>
        <v>23.341069999999945</v>
      </c>
      <c r="J37">
        <v>3.3410699999999451</v>
      </c>
      <c r="K37">
        <v>670</v>
      </c>
      <c r="W37">
        <v>3.5278299999999998</v>
      </c>
      <c r="X37">
        <v>777</v>
      </c>
    </row>
    <row r="38" spans="2:24">
      <c r="B38">
        <v>3.6529600000000073</v>
      </c>
      <c r="C38">
        <v>694</v>
      </c>
      <c r="E38">
        <f t="shared" si="0"/>
        <v>13.652950000000033</v>
      </c>
      <c r="F38">
        <v>3.6529500000000326</v>
      </c>
      <c r="G38">
        <v>709</v>
      </c>
      <c r="I38">
        <f t="shared" si="1"/>
        <v>23.439329999999927</v>
      </c>
      <c r="J38">
        <v>3.4393299999999272</v>
      </c>
      <c r="K38">
        <v>666</v>
      </c>
      <c r="W38">
        <v>3.6315900000000001</v>
      </c>
      <c r="X38">
        <v>774</v>
      </c>
    </row>
    <row r="39" spans="2:24">
      <c r="B39">
        <v>3.7573300000000245</v>
      </c>
      <c r="C39">
        <v>688</v>
      </c>
      <c r="E39">
        <f t="shared" si="0"/>
        <v>13.757319999999936</v>
      </c>
      <c r="F39">
        <v>3.757319999999936</v>
      </c>
      <c r="G39">
        <v>705</v>
      </c>
      <c r="I39">
        <f t="shared" si="1"/>
        <v>23.537599999999998</v>
      </c>
      <c r="J39">
        <v>3.5375999999999976</v>
      </c>
      <c r="K39">
        <v>662</v>
      </c>
      <c r="W39">
        <v>3.7353499999999999</v>
      </c>
      <c r="X39">
        <v>771</v>
      </c>
    </row>
    <row r="40" spans="2:24">
      <c r="B40">
        <v>3.8617000000000417</v>
      </c>
      <c r="C40">
        <v>685</v>
      </c>
      <c r="E40">
        <f t="shared" si="0"/>
        <v>13.861689999999953</v>
      </c>
      <c r="F40">
        <v>3.8616899999999532</v>
      </c>
      <c r="G40">
        <v>699</v>
      </c>
      <c r="I40">
        <f t="shared" si="1"/>
        <v>23.635869999999954</v>
      </c>
      <c r="J40">
        <v>3.6358699999999544</v>
      </c>
      <c r="K40">
        <v>659</v>
      </c>
      <c r="W40">
        <v>3.8391099999999998</v>
      </c>
      <c r="X40">
        <v>769</v>
      </c>
    </row>
    <row r="41" spans="2:24">
      <c r="B41">
        <v>3.9660700000000588</v>
      </c>
      <c r="C41">
        <v>681</v>
      </c>
      <c r="E41">
        <f t="shared" si="0"/>
        <v>13.96605999999997</v>
      </c>
      <c r="F41">
        <v>3.9660599999999704</v>
      </c>
      <c r="G41">
        <v>695</v>
      </c>
      <c r="I41">
        <f t="shared" si="1"/>
        <v>23.734129999999936</v>
      </c>
      <c r="J41">
        <v>3.7341299999999364</v>
      </c>
      <c r="K41">
        <v>654</v>
      </c>
      <c r="W41">
        <v>3.9428700000000001</v>
      </c>
      <c r="X41">
        <v>765</v>
      </c>
    </row>
    <row r="42" spans="2:24">
      <c r="B42">
        <v>4.070440000000076</v>
      </c>
      <c r="C42">
        <v>678</v>
      </c>
      <c r="E42">
        <f t="shared" si="0"/>
        <v>14.070429999999988</v>
      </c>
      <c r="F42">
        <v>4.0704299999999876</v>
      </c>
      <c r="G42">
        <v>691</v>
      </c>
      <c r="I42">
        <f t="shared" si="1"/>
        <v>23.832400000000007</v>
      </c>
      <c r="J42">
        <v>3.8324000000000069</v>
      </c>
      <c r="K42">
        <v>650</v>
      </c>
      <c r="W42">
        <v>4.0466300000000004</v>
      </c>
      <c r="X42">
        <v>762</v>
      </c>
    </row>
    <row r="43" spans="2:24">
      <c r="B43">
        <v>4.1748100000000932</v>
      </c>
      <c r="C43">
        <v>673</v>
      </c>
      <c r="E43">
        <f t="shared" si="0"/>
        <v>14.174800000000005</v>
      </c>
      <c r="F43">
        <v>4.1748000000000047</v>
      </c>
      <c r="G43">
        <v>685</v>
      </c>
      <c r="I43">
        <f t="shared" si="1"/>
        <v>23.930669999999964</v>
      </c>
      <c r="J43">
        <v>3.9306699999999637</v>
      </c>
      <c r="K43">
        <v>646</v>
      </c>
      <c r="W43">
        <v>4.1503899999999998</v>
      </c>
      <c r="X43">
        <v>758</v>
      </c>
    </row>
    <row r="44" spans="2:24">
      <c r="B44">
        <v>4.2791799999999967</v>
      </c>
      <c r="C44">
        <v>668</v>
      </c>
      <c r="E44">
        <f t="shared" si="0"/>
        <v>14.279170000000022</v>
      </c>
      <c r="F44">
        <v>4.2791700000000219</v>
      </c>
      <c r="G44">
        <v>682</v>
      </c>
      <c r="I44">
        <f t="shared" si="1"/>
        <v>24.028929999999946</v>
      </c>
      <c r="J44">
        <v>4.0289299999999457</v>
      </c>
      <c r="K44">
        <v>641</v>
      </c>
      <c r="W44">
        <v>4.2541500000000001</v>
      </c>
      <c r="X44">
        <v>756</v>
      </c>
    </row>
    <row r="45" spans="2:24">
      <c r="B45">
        <v>4.3835500000000138</v>
      </c>
      <c r="C45">
        <v>665</v>
      </c>
      <c r="E45">
        <f t="shared" si="0"/>
        <v>14.383540000000039</v>
      </c>
      <c r="F45">
        <v>4.3835400000000391</v>
      </c>
      <c r="G45">
        <v>677</v>
      </c>
      <c r="I45">
        <f t="shared" si="1"/>
        <v>24.127199999999903</v>
      </c>
      <c r="J45">
        <v>4.1271999999999025</v>
      </c>
      <c r="K45">
        <v>638</v>
      </c>
      <c r="W45">
        <v>4.3579100000000004</v>
      </c>
      <c r="X45">
        <v>753</v>
      </c>
    </row>
    <row r="46" spans="2:24">
      <c r="B46">
        <v>4.487920000000031</v>
      </c>
      <c r="C46">
        <v>659</v>
      </c>
      <c r="E46">
        <f t="shared" si="0"/>
        <v>14.487909999999943</v>
      </c>
      <c r="F46">
        <v>4.4879099999999426</v>
      </c>
      <c r="G46">
        <v>673</v>
      </c>
      <c r="I46">
        <f t="shared" si="1"/>
        <v>24.225469999999973</v>
      </c>
      <c r="J46">
        <v>4.225469999999973</v>
      </c>
      <c r="K46">
        <v>634</v>
      </c>
      <c r="W46">
        <v>4.4616699999999998</v>
      </c>
      <c r="X46">
        <v>751</v>
      </c>
    </row>
    <row r="47" spans="2:24">
      <c r="B47">
        <v>4.5922900000000482</v>
      </c>
      <c r="C47">
        <v>655</v>
      </c>
      <c r="E47">
        <f t="shared" si="0"/>
        <v>14.59227999999996</v>
      </c>
      <c r="F47">
        <v>4.5922799999999597</v>
      </c>
      <c r="G47">
        <v>668</v>
      </c>
      <c r="I47">
        <f t="shared" si="1"/>
        <v>24.323729999999955</v>
      </c>
      <c r="J47">
        <v>4.323729999999955</v>
      </c>
      <c r="K47">
        <v>629</v>
      </c>
      <c r="W47">
        <v>4.5654300000000001</v>
      </c>
      <c r="X47">
        <v>746</v>
      </c>
    </row>
    <row r="48" spans="2:24">
      <c r="B48">
        <v>4.6966600000000653</v>
      </c>
      <c r="C48">
        <v>651</v>
      </c>
      <c r="E48">
        <f t="shared" si="0"/>
        <v>14.696649999999977</v>
      </c>
      <c r="F48">
        <v>4.6966499999999769</v>
      </c>
      <c r="G48">
        <v>664</v>
      </c>
      <c r="I48">
        <f t="shared" si="1"/>
        <v>24.421999999999912</v>
      </c>
      <c r="J48">
        <v>4.4219999999999118</v>
      </c>
      <c r="K48">
        <v>626</v>
      </c>
      <c r="W48">
        <v>4.6691900000000004</v>
      </c>
      <c r="X48">
        <v>745</v>
      </c>
    </row>
    <row r="49" spans="2:24">
      <c r="B49">
        <v>4.8010300000000825</v>
      </c>
      <c r="C49">
        <v>647</v>
      </c>
      <c r="E49">
        <f t="shared" si="0"/>
        <v>14.801019999999994</v>
      </c>
      <c r="F49">
        <v>4.8010199999999941</v>
      </c>
      <c r="G49">
        <v>659</v>
      </c>
      <c r="I49">
        <f t="shared" si="1"/>
        <v>24.520269999999982</v>
      </c>
      <c r="J49">
        <v>4.5202699999999822</v>
      </c>
      <c r="K49">
        <v>623</v>
      </c>
      <c r="W49">
        <v>4.7729499999999998</v>
      </c>
      <c r="X49">
        <v>741</v>
      </c>
    </row>
    <row r="50" spans="2:24">
      <c r="B50">
        <v>4.905399999999986</v>
      </c>
      <c r="C50">
        <v>643</v>
      </c>
      <c r="E50">
        <f t="shared" si="0"/>
        <v>14.905390000000011</v>
      </c>
      <c r="F50">
        <v>4.9053900000000112</v>
      </c>
      <c r="G50">
        <v>655</v>
      </c>
      <c r="I50">
        <f t="shared" si="1"/>
        <v>24.618529999999964</v>
      </c>
      <c r="J50">
        <v>4.6185299999999643</v>
      </c>
      <c r="K50">
        <v>618</v>
      </c>
      <c r="W50">
        <v>4.8767100000000001</v>
      </c>
      <c r="X50">
        <v>737</v>
      </c>
    </row>
    <row r="51" spans="2:24">
      <c r="B51">
        <v>5.0097700000000032</v>
      </c>
      <c r="C51">
        <v>638</v>
      </c>
      <c r="E51">
        <f t="shared" si="0"/>
        <v>15.009760000000028</v>
      </c>
      <c r="F51">
        <v>5.0097600000000284</v>
      </c>
      <c r="G51">
        <v>652</v>
      </c>
      <c r="I51">
        <f t="shared" si="1"/>
        <v>24.716799999999921</v>
      </c>
      <c r="J51">
        <v>4.7167999999999211</v>
      </c>
      <c r="K51">
        <v>615</v>
      </c>
      <c r="W51">
        <v>4.9804700000000004</v>
      </c>
      <c r="X51">
        <v>734</v>
      </c>
    </row>
    <row r="52" spans="2:24">
      <c r="B52">
        <v>5.1141400000000203</v>
      </c>
      <c r="C52">
        <v>635</v>
      </c>
      <c r="E52">
        <f t="shared" si="0"/>
        <v>15.114130000000046</v>
      </c>
      <c r="F52">
        <v>5.1141300000000456</v>
      </c>
      <c r="G52">
        <v>648</v>
      </c>
      <c r="I52">
        <f t="shared" si="1"/>
        <v>24.815069999999992</v>
      </c>
      <c r="J52">
        <v>4.8150699999999915</v>
      </c>
      <c r="K52">
        <v>611</v>
      </c>
      <c r="W52">
        <v>5.0842299999999998</v>
      </c>
      <c r="X52">
        <v>731</v>
      </c>
    </row>
    <row r="53" spans="2:24">
      <c r="B53">
        <v>5.2185100000000375</v>
      </c>
      <c r="C53">
        <v>631</v>
      </c>
      <c r="E53">
        <f t="shared" si="0"/>
        <v>15.218499999999949</v>
      </c>
      <c r="F53">
        <v>5.2184999999999491</v>
      </c>
      <c r="G53">
        <v>643</v>
      </c>
      <c r="I53">
        <f t="shared" si="1"/>
        <v>24.913329999999974</v>
      </c>
      <c r="J53">
        <v>4.9133299999999736</v>
      </c>
      <c r="K53">
        <v>608</v>
      </c>
      <c r="W53">
        <v>5.1879900000000001</v>
      </c>
      <c r="X53">
        <v>728</v>
      </c>
    </row>
    <row r="54" spans="2:24">
      <c r="B54">
        <v>5.3228800000000547</v>
      </c>
      <c r="C54">
        <v>627</v>
      </c>
      <c r="E54">
        <f t="shared" si="0"/>
        <v>15.322869999999966</v>
      </c>
      <c r="F54">
        <v>5.3228699999999662</v>
      </c>
      <c r="G54">
        <v>638</v>
      </c>
      <c r="I54">
        <f t="shared" si="1"/>
        <v>25.01159999999993</v>
      </c>
      <c r="J54">
        <v>5.0115999999999303</v>
      </c>
      <c r="K54">
        <v>604</v>
      </c>
      <c r="W54">
        <v>5.2917500000000004</v>
      </c>
      <c r="X54">
        <v>726</v>
      </c>
    </row>
    <row r="55" spans="2:24">
      <c r="B55">
        <v>5.4272500000000719</v>
      </c>
      <c r="C55">
        <v>624</v>
      </c>
      <c r="E55">
        <f t="shared" si="0"/>
        <v>15.427239999999983</v>
      </c>
      <c r="F55">
        <v>5.4272399999999834</v>
      </c>
      <c r="G55">
        <v>635</v>
      </c>
      <c r="I55">
        <f t="shared" si="1"/>
        <v>25.109870000000001</v>
      </c>
      <c r="J55">
        <v>5.1098700000000008</v>
      </c>
      <c r="K55">
        <v>595</v>
      </c>
      <c r="W55">
        <v>5.3955099999999998</v>
      </c>
      <c r="X55">
        <v>723</v>
      </c>
    </row>
    <row r="56" spans="2:24">
      <c r="B56">
        <v>5.531620000000089</v>
      </c>
      <c r="C56">
        <v>620</v>
      </c>
      <c r="E56">
        <f t="shared" si="0"/>
        <v>15.531610000000001</v>
      </c>
      <c r="F56">
        <v>5.5316100000000006</v>
      </c>
      <c r="G56">
        <v>616</v>
      </c>
      <c r="I56">
        <f t="shared" si="1"/>
        <v>25.208129999999983</v>
      </c>
      <c r="J56">
        <v>5.2081299999999828</v>
      </c>
      <c r="K56">
        <v>565</v>
      </c>
      <c r="W56">
        <v>5.4992700000000001</v>
      </c>
      <c r="X56">
        <v>720</v>
      </c>
    </row>
    <row r="57" spans="2:24">
      <c r="B57">
        <v>5.6359899999999925</v>
      </c>
      <c r="C57">
        <v>615</v>
      </c>
      <c r="E57">
        <f t="shared" si="0"/>
        <v>15.635980000000018</v>
      </c>
      <c r="F57">
        <v>5.6359800000000178</v>
      </c>
      <c r="G57">
        <v>585</v>
      </c>
      <c r="I57">
        <f t="shared" si="1"/>
        <v>25.30639999999994</v>
      </c>
      <c r="J57">
        <v>5.3063999999999396</v>
      </c>
      <c r="K57">
        <v>548</v>
      </c>
      <c r="W57">
        <v>5.6030300000000004</v>
      </c>
      <c r="X57">
        <v>716</v>
      </c>
    </row>
    <row r="58" spans="2:24">
      <c r="B58">
        <v>5.7403600000000097</v>
      </c>
      <c r="C58">
        <v>611</v>
      </c>
      <c r="E58">
        <f t="shared" si="0"/>
        <v>15.740350000000035</v>
      </c>
      <c r="F58">
        <v>5.7403500000000349</v>
      </c>
      <c r="G58">
        <v>575</v>
      </c>
      <c r="I58">
        <f t="shared" si="1"/>
        <v>25.40467000000001</v>
      </c>
      <c r="J58">
        <v>5.4046700000000101</v>
      </c>
      <c r="K58">
        <v>541</v>
      </c>
      <c r="W58">
        <v>5.7067899999999998</v>
      </c>
      <c r="X58">
        <v>713</v>
      </c>
    </row>
    <row r="59" spans="2:24">
      <c r="B59">
        <v>5.8447300000000268</v>
      </c>
      <c r="C59">
        <v>607</v>
      </c>
      <c r="E59">
        <f t="shared" si="0"/>
        <v>15.844719999999938</v>
      </c>
      <c r="F59">
        <v>5.8447199999999384</v>
      </c>
      <c r="G59">
        <v>570</v>
      </c>
      <c r="I59">
        <f t="shared" si="1"/>
        <v>25.502929999999992</v>
      </c>
      <c r="J59">
        <v>5.5029299999999921</v>
      </c>
      <c r="K59">
        <v>534</v>
      </c>
      <c r="W59">
        <v>5.8105500000000001</v>
      </c>
      <c r="X59">
        <v>710</v>
      </c>
    </row>
    <row r="60" spans="2:24">
      <c r="B60">
        <v>5.949100000000044</v>
      </c>
      <c r="C60">
        <v>603</v>
      </c>
      <c r="E60">
        <f t="shared" si="0"/>
        <v>15.949089999999956</v>
      </c>
      <c r="F60">
        <v>5.9490899999999556</v>
      </c>
      <c r="G60">
        <v>564</v>
      </c>
      <c r="I60">
        <f t="shared" si="1"/>
        <v>25.601199999999949</v>
      </c>
      <c r="J60">
        <v>5.6011999999999489</v>
      </c>
      <c r="K60">
        <v>530</v>
      </c>
      <c r="W60">
        <v>5.9143100000000004</v>
      </c>
      <c r="X60">
        <v>707</v>
      </c>
    </row>
    <row r="61" spans="2:24">
      <c r="B61">
        <v>6.0534700000000612</v>
      </c>
      <c r="C61">
        <v>598</v>
      </c>
      <c r="E61">
        <f t="shared" si="0"/>
        <v>16.053459999999973</v>
      </c>
      <c r="F61">
        <v>6.0534599999999728</v>
      </c>
      <c r="G61">
        <v>560</v>
      </c>
      <c r="I61">
        <f t="shared" si="1"/>
        <v>25.699469999999906</v>
      </c>
      <c r="J61">
        <v>5.6994699999999057</v>
      </c>
      <c r="K61">
        <v>524</v>
      </c>
      <c r="W61">
        <v>6.0180699999999998</v>
      </c>
      <c r="X61">
        <v>704</v>
      </c>
    </row>
    <row r="62" spans="2:24">
      <c r="B62">
        <v>6.1578400000000784</v>
      </c>
      <c r="C62">
        <v>594</v>
      </c>
      <c r="E62">
        <f t="shared" si="0"/>
        <v>16.15782999999999</v>
      </c>
      <c r="F62">
        <v>6.1578299999999899</v>
      </c>
      <c r="G62">
        <v>556</v>
      </c>
      <c r="I62">
        <f t="shared" si="1"/>
        <v>25.797730000000001</v>
      </c>
      <c r="J62">
        <v>5.7977300000000014</v>
      </c>
      <c r="K62">
        <v>519</v>
      </c>
      <c r="W62">
        <v>6.1218300000000001</v>
      </c>
      <c r="X62">
        <v>700</v>
      </c>
    </row>
    <row r="63" spans="2:24">
      <c r="B63">
        <v>6.2622100000000955</v>
      </c>
      <c r="C63">
        <v>590</v>
      </c>
      <c r="E63">
        <f t="shared" si="0"/>
        <v>16.262200000000007</v>
      </c>
      <c r="F63">
        <v>6.2622000000000071</v>
      </c>
      <c r="G63">
        <v>552</v>
      </c>
      <c r="I63">
        <f t="shared" si="1"/>
        <v>25.895999999999958</v>
      </c>
      <c r="J63">
        <v>5.8959999999999582</v>
      </c>
      <c r="K63">
        <v>513</v>
      </c>
      <c r="W63">
        <v>6.2255900000000004</v>
      </c>
      <c r="X63">
        <v>697</v>
      </c>
    </row>
    <row r="64" spans="2:24">
      <c r="B64">
        <v>6.366579999999999</v>
      </c>
      <c r="C64">
        <v>585</v>
      </c>
      <c r="E64">
        <f t="shared" si="0"/>
        <v>16.366570000000024</v>
      </c>
      <c r="F64">
        <v>6.3665700000000243</v>
      </c>
      <c r="G64">
        <v>546</v>
      </c>
      <c r="I64">
        <f t="shared" si="1"/>
        <v>25.994269999999915</v>
      </c>
      <c r="J64">
        <v>5.9942699999999149</v>
      </c>
      <c r="K64">
        <v>508</v>
      </c>
      <c r="W64">
        <v>6.3293499999999998</v>
      </c>
      <c r="X64">
        <v>695</v>
      </c>
    </row>
    <row r="65" spans="2:24">
      <c r="B65">
        <v>6.4709500000000162</v>
      </c>
      <c r="C65">
        <v>580</v>
      </c>
      <c r="E65">
        <f t="shared" si="0"/>
        <v>16.470940000000041</v>
      </c>
      <c r="F65">
        <v>6.4709400000000414</v>
      </c>
      <c r="G65">
        <v>541</v>
      </c>
      <c r="I65">
        <f t="shared" si="1"/>
        <v>26.092530000000011</v>
      </c>
      <c r="J65">
        <v>6.0925300000000107</v>
      </c>
      <c r="K65">
        <v>504</v>
      </c>
      <c r="W65">
        <v>6.4331100000000001</v>
      </c>
      <c r="X65">
        <v>691</v>
      </c>
    </row>
    <row r="66" spans="2:24">
      <c r="B66">
        <v>6.5753200000000334</v>
      </c>
      <c r="C66">
        <v>577</v>
      </c>
      <c r="E66">
        <f t="shared" si="0"/>
        <v>16.575309999999945</v>
      </c>
      <c r="F66">
        <v>6.5753099999999449</v>
      </c>
      <c r="G66">
        <v>536</v>
      </c>
      <c r="I66">
        <f t="shared" si="1"/>
        <v>26.190799999999967</v>
      </c>
      <c r="J66">
        <v>6.1907999999999674</v>
      </c>
      <c r="K66">
        <v>499</v>
      </c>
      <c r="W66">
        <v>6.5368700000000004</v>
      </c>
      <c r="X66">
        <v>689</v>
      </c>
    </row>
    <row r="67" spans="2:24">
      <c r="B67">
        <v>6.6796900000000505</v>
      </c>
      <c r="C67">
        <v>571</v>
      </c>
      <c r="E67">
        <f t="shared" si="0"/>
        <v>16.679679999999962</v>
      </c>
      <c r="F67">
        <v>6.6796799999999621</v>
      </c>
      <c r="G67">
        <v>532</v>
      </c>
      <c r="I67">
        <f t="shared" si="1"/>
        <v>26.289069999999924</v>
      </c>
      <c r="J67">
        <v>6.2890699999999242</v>
      </c>
      <c r="K67">
        <v>495</v>
      </c>
      <c r="W67">
        <v>6.6406299999999998</v>
      </c>
      <c r="X67">
        <v>686</v>
      </c>
    </row>
    <row r="68" spans="2:24">
      <c r="B68">
        <v>6.7840600000000677</v>
      </c>
      <c r="C68">
        <v>566</v>
      </c>
      <c r="E68">
        <f t="shared" ref="E68:E131" si="2">F68+10</f>
        <v>16.784049999999979</v>
      </c>
      <c r="F68">
        <v>6.7840499999999793</v>
      </c>
      <c r="G68">
        <v>527</v>
      </c>
      <c r="I68">
        <f t="shared" ref="I68:I131" si="3">J68+20</f>
        <v>26.387329999999906</v>
      </c>
      <c r="J68">
        <v>6.3873299999999062</v>
      </c>
      <c r="K68">
        <v>491</v>
      </c>
      <c r="W68">
        <v>6.7443900000000001</v>
      </c>
      <c r="X68">
        <v>683</v>
      </c>
    </row>
    <row r="69" spans="2:24">
      <c r="B69">
        <v>6.8884300000000849</v>
      </c>
      <c r="C69">
        <v>561</v>
      </c>
      <c r="E69">
        <f t="shared" si="2"/>
        <v>16.888419999999996</v>
      </c>
      <c r="F69">
        <v>6.8884199999999964</v>
      </c>
      <c r="G69">
        <v>523</v>
      </c>
      <c r="I69">
        <f t="shared" si="3"/>
        <v>26.485599999999977</v>
      </c>
      <c r="J69">
        <v>6.4855999999999767</v>
      </c>
      <c r="K69">
        <v>485</v>
      </c>
      <c r="W69">
        <v>6.8481500000000004</v>
      </c>
      <c r="X69">
        <v>680</v>
      </c>
    </row>
    <row r="70" spans="2:24">
      <c r="B70">
        <v>6.9927999999999884</v>
      </c>
      <c r="C70">
        <v>558</v>
      </c>
      <c r="E70">
        <f t="shared" si="2"/>
        <v>16.992799999999988</v>
      </c>
      <c r="F70">
        <v>6.9927999999999884</v>
      </c>
      <c r="G70">
        <v>518</v>
      </c>
      <c r="I70">
        <f t="shared" si="3"/>
        <v>26.583869999999933</v>
      </c>
      <c r="J70">
        <v>6.5838699999999335</v>
      </c>
      <c r="K70">
        <v>481</v>
      </c>
      <c r="W70">
        <v>6.9519000000000002</v>
      </c>
      <c r="X70">
        <v>677</v>
      </c>
    </row>
    <row r="71" spans="2:24">
      <c r="B71">
        <v>7.0971700000000055</v>
      </c>
      <c r="C71">
        <v>553</v>
      </c>
      <c r="E71">
        <f t="shared" si="2"/>
        <v>17.097170000000006</v>
      </c>
      <c r="F71">
        <v>7.0971700000000055</v>
      </c>
      <c r="G71">
        <v>513</v>
      </c>
      <c r="I71">
        <f t="shared" si="3"/>
        <v>26.682129999999916</v>
      </c>
      <c r="J71">
        <v>6.6821299999999155</v>
      </c>
      <c r="K71">
        <v>477</v>
      </c>
      <c r="W71">
        <v>7.0556599999999996</v>
      </c>
      <c r="X71">
        <v>674</v>
      </c>
    </row>
    <row r="72" spans="2:24">
      <c r="B72">
        <v>7.2015400000000227</v>
      </c>
      <c r="C72">
        <v>548</v>
      </c>
      <c r="E72">
        <f t="shared" si="2"/>
        <v>17.201540000000023</v>
      </c>
      <c r="F72">
        <v>7.2015400000000227</v>
      </c>
      <c r="G72">
        <v>509</v>
      </c>
      <c r="I72">
        <f t="shared" si="3"/>
        <v>26.780399999999986</v>
      </c>
      <c r="J72">
        <v>6.780399999999986</v>
      </c>
      <c r="K72">
        <v>473</v>
      </c>
      <c r="W72">
        <v>7.1594199999999999</v>
      </c>
      <c r="X72">
        <v>671</v>
      </c>
    </row>
    <row r="73" spans="2:24">
      <c r="B73">
        <v>7.3059100000000399</v>
      </c>
      <c r="C73">
        <v>543</v>
      </c>
      <c r="E73">
        <f t="shared" si="2"/>
        <v>17.305899999999951</v>
      </c>
      <c r="F73">
        <v>7.3058999999999514</v>
      </c>
      <c r="G73">
        <v>505</v>
      </c>
      <c r="I73">
        <f t="shared" si="3"/>
        <v>26.878669999999943</v>
      </c>
      <c r="J73">
        <v>6.8786699999999428</v>
      </c>
      <c r="K73">
        <v>470</v>
      </c>
      <c r="W73">
        <v>7.2631800000000002</v>
      </c>
      <c r="X73">
        <v>668</v>
      </c>
    </row>
    <row r="74" spans="2:24">
      <c r="B74">
        <v>7.410280000000057</v>
      </c>
      <c r="C74">
        <v>539</v>
      </c>
      <c r="E74">
        <f t="shared" si="2"/>
        <v>17.410269999999969</v>
      </c>
      <c r="F74">
        <v>7.4102699999999686</v>
      </c>
      <c r="G74">
        <v>501</v>
      </c>
      <c r="I74">
        <f t="shared" si="3"/>
        <v>26.976929999999925</v>
      </c>
      <c r="J74">
        <v>6.9769299999999248</v>
      </c>
      <c r="K74">
        <v>466</v>
      </c>
      <c r="W74">
        <v>7.3669399999999996</v>
      </c>
      <c r="X74">
        <v>665</v>
      </c>
    </row>
    <row r="75" spans="2:24">
      <c r="B75">
        <v>7.5146500000000742</v>
      </c>
      <c r="C75">
        <v>535</v>
      </c>
      <c r="E75">
        <f t="shared" si="2"/>
        <v>17.514639999999986</v>
      </c>
      <c r="F75">
        <v>7.5146399999999858</v>
      </c>
      <c r="G75">
        <v>498</v>
      </c>
      <c r="I75">
        <f t="shared" si="3"/>
        <v>27.075199999999995</v>
      </c>
      <c r="J75">
        <v>7.0751999999999953</v>
      </c>
      <c r="K75">
        <v>460</v>
      </c>
      <c r="W75">
        <v>7.4706999999999999</v>
      </c>
      <c r="X75">
        <v>662</v>
      </c>
    </row>
    <row r="76" spans="2:24">
      <c r="B76">
        <v>7.6190200000000914</v>
      </c>
      <c r="C76">
        <v>531</v>
      </c>
      <c r="E76">
        <f t="shared" si="2"/>
        <v>17.619019999999978</v>
      </c>
      <c r="F76">
        <v>7.6190199999999777</v>
      </c>
      <c r="G76">
        <v>494</v>
      </c>
      <c r="I76">
        <f t="shared" si="3"/>
        <v>27.173469999999952</v>
      </c>
      <c r="J76">
        <v>7.1734699999999521</v>
      </c>
      <c r="K76">
        <v>455</v>
      </c>
      <c r="W76">
        <v>7.5744600000000002</v>
      </c>
      <c r="X76">
        <v>659</v>
      </c>
    </row>
    <row r="77" spans="2:24">
      <c r="B77">
        <v>7.7233899999999949</v>
      </c>
      <c r="C77">
        <v>527</v>
      </c>
      <c r="E77">
        <f t="shared" si="2"/>
        <v>17.723389999999995</v>
      </c>
      <c r="F77">
        <v>7.7233899999999949</v>
      </c>
      <c r="G77">
        <v>491</v>
      </c>
      <c r="I77">
        <f t="shared" si="3"/>
        <v>27.271729999999934</v>
      </c>
      <c r="J77">
        <v>7.2717299999999341</v>
      </c>
      <c r="K77">
        <v>453</v>
      </c>
      <c r="W77">
        <v>7.6782199999999996</v>
      </c>
      <c r="X77">
        <v>656</v>
      </c>
    </row>
    <row r="78" spans="2:24">
      <c r="B78">
        <v>7.827760000000012</v>
      </c>
      <c r="C78">
        <v>523</v>
      </c>
      <c r="E78">
        <f t="shared" si="2"/>
        <v>17.827760000000012</v>
      </c>
      <c r="F78">
        <v>7.827760000000012</v>
      </c>
      <c r="G78">
        <v>485</v>
      </c>
      <c r="I78">
        <f t="shared" si="3"/>
        <v>27.370000000000005</v>
      </c>
      <c r="J78">
        <v>7.3700000000000045</v>
      </c>
      <c r="K78">
        <v>449</v>
      </c>
      <c r="W78">
        <v>7.7819799999999999</v>
      </c>
      <c r="X78">
        <v>652</v>
      </c>
    </row>
    <row r="79" spans="2:24">
      <c r="B79">
        <v>7.9321300000000292</v>
      </c>
      <c r="C79">
        <v>519</v>
      </c>
      <c r="E79">
        <f t="shared" si="2"/>
        <v>17.932130000000029</v>
      </c>
      <c r="F79">
        <v>7.9321300000000292</v>
      </c>
      <c r="G79">
        <v>480</v>
      </c>
      <c r="I79">
        <f t="shared" si="3"/>
        <v>27.468269999999961</v>
      </c>
      <c r="J79">
        <v>7.4682699999999613</v>
      </c>
      <c r="K79">
        <v>446</v>
      </c>
      <c r="W79">
        <v>7.8857400000000002</v>
      </c>
      <c r="X79">
        <v>649</v>
      </c>
    </row>
    <row r="80" spans="2:24">
      <c r="B80">
        <v>8.0365000000000464</v>
      </c>
      <c r="C80">
        <v>515</v>
      </c>
      <c r="E80">
        <f t="shared" si="2"/>
        <v>18.036500000000046</v>
      </c>
      <c r="F80">
        <v>8.0365000000000464</v>
      </c>
      <c r="G80">
        <v>478</v>
      </c>
      <c r="I80">
        <f t="shared" si="3"/>
        <v>27.566529999999943</v>
      </c>
      <c r="J80">
        <v>7.5665299999999434</v>
      </c>
      <c r="K80">
        <v>443</v>
      </c>
      <c r="W80">
        <v>7.9894999999999996</v>
      </c>
      <c r="X80">
        <v>647</v>
      </c>
    </row>
    <row r="81" spans="2:24">
      <c r="B81">
        <v>8.1408700000000636</v>
      </c>
      <c r="C81">
        <v>512</v>
      </c>
      <c r="E81">
        <f t="shared" si="2"/>
        <v>18.14086999999995</v>
      </c>
      <c r="F81">
        <v>8.1408699999999499</v>
      </c>
      <c r="G81">
        <v>475</v>
      </c>
      <c r="I81">
        <f t="shared" si="3"/>
        <v>27.6647999999999</v>
      </c>
      <c r="J81">
        <v>7.6647999999999001</v>
      </c>
      <c r="K81">
        <v>440</v>
      </c>
      <c r="W81">
        <v>8.0932600000000008</v>
      </c>
      <c r="X81">
        <v>644</v>
      </c>
    </row>
    <row r="82" spans="2:24">
      <c r="B82">
        <v>8.2452400000000807</v>
      </c>
      <c r="C82">
        <v>508</v>
      </c>
      <c r="E82">
        <f t="shared" si="2"/>
        <v>18.245239999999967</v>
      </c>
      <c r="F82">
        <v>8.245239999999967</v>
      </c>
      <c r="G82">
        <v>471</v>
      </c>
      <c r="I82">
        <f t="shared" si="3"/>
        <v>27.763069999999971</v>
      </c>
      <c r="J82">
        <v>7.7630699999999706</v>
      </c>
      <c r="K82">
        <v>435</v>
      </c>
      <c r="W82">
        <v>8.1970200000000002</v>
      </c>
      <c r="X82">
        <v>641</v>
      </c>
    </row>
    <row r="83" spans="2:24">
      <c r="B83">
        <v>8.3496200000000727</v>
      </c>
      <c r="C83">
        <v>503</v>
      </c>
      <c r="E83">
        <f t="shared" si="2"/>
        <v>18.349609999999984</v>
      </c>
      <c r="F83">
        <v>8.3496099999999842</v>
      </c>
      <c r="G83">
        <v>466</v>
      </c>
      <c r="I83">
        <f t="shared" si="3"/>
        <v>27.861329999999953</v>
      </c>
      <c r="J83">
        <v>7.8613299999999526</v>
      </c>
      <c r="K83">
        <v>432</v>
      </c>
      <c r="W83">
        <v>8.3007799999999996</v>
      </c>
      <c r="X83">
        <v>638</v>
      </c>
    </row>
    <row r="84" spans="2:24">
      <c r="B84">
        <v>8.4539800000000014</v>
      </c>
      <c r="C84">
        <v>498</v>
      </c>
      <c r="E84">
        <f t="shared" si="2"/>
        <v>18.453980000000001</v>
      </c>
      <c r="F84">
        <v>8.4539800000000014</v>
      </c>
      <c r="G84">
        <v>462</v>
      </c>
      <c r="I84">
        <f t="shared" si="3"/>
        <v>27.959599999999909</v>
      </c>
      <c r="J84">
        <v>7.9595999999999094</v>
      </c>
      <c r="K84">
        <v>429</v>
      </c>
      <c r="W84">
        <v>8.4045400000000008</v>
      </c>
      <c r="X84">
        <v>634</v>
      </c>
    </row>
    <row r="85" spans="2:24">
      <c r="B85">
        <v>8.5583500000000186</v>
      </c>
      <c r="C85">
        <v>495</v>
      </c>
      <c r="E85">
        <f t="shared" si="2"/>
        <v>18.558350000000019</v>
      </c>
      <c r="F85">
        <v>8.5583500000000186</v>
      </c>
      <c r="G85">
        <v>459</v>
      </c>
      <c r="I85">
        <f t="shared" si="3"/>
        <v>28.05786999999998</v>
      </c>
      <c r="J85">
        <v>8.0578699999999799</v>
      </c>
      <c r="K85">
        <v>424</v>
      </c>
      <c r="W85">
        <v>8.5083000000000002</v>
      </c>
      <c r="X85">
        <v>631</v>
      </c>
    </row>
    <row r="86" spans="2:24">
      <c r="B86">
        <v>8.6627200000000357</v>
      </c>
      <c r="C86">
        <v>491</v>
      </c>
      <c r="E86">
        <f t="shared" si="2"/>
        <v>18.662720000000036</v>
      </c>
      <c r="F86">
        <v>8.6627200000000357</v>
      </c>
      <c r="G86">
        <v>455</v>
      </c>
      <c r="I86">
        <f t="shared" si="3"/>
        <v>28.156129999999962</v>
      </c>
      <c r="J86">
        <v>8.1561299999999619</v>
      </c>
      <c r="K86">
        <v>421</v>
      </c>
      <c r="W86">
        <v>8.6120599999999996</v>
      </c>
      <c r="X86">
        <v>628</v>
      </c>
    </row>
    <row r="87" spans="2:24">
      <c r="B87">
        <v>8.7671000000000276</v>
      </c>
      <c r="C87">
        <v>487</v>
      </c>
      <c r="E87">
        <f t="shared" si="2"/>
        <v>18.767089999999939</v>
      </c>
      <c r="F87">
        <v>8.7670899999999392</v>
      </c>
      <c r="G87">
        <v>452</v>
      </c>
      <c r="I87">
        <f t="shared" si="3"/>
        <v>28.254399999999919</v>
      </c>
      <c r="J87">
        <v>8.2543999999999187</v>
      </c>
      <c r="K87">
        <v>417</v>
      </c>
      <c r="W87">
        <v>8.7158200000000008</v>
      </c>
      <c r="X87">
        <v>625</v>
      </c>
    </row>
    <row r="88" spans="2:24">
      <c r="B88">
        <v>8.8714700000000448</v>
      </c>
      <c r="C88">
        <v>483</v>
      </c>
      <c r="E88">
        <f t="shared" si="2"/>
        <v>18.871459999999956</v>
      </c>
      <c r="F88">
        <v>8.8714599999999564</v>
      </c>
      <c r="G88">
        <v>448</v>
      </c>
      <c r="I88">
        <f t="shared" si="3"/>
        <v>28.352669999999989</v>
      </c>
      <c r="J88">
        <v>8.3526699999999892</v>
      </c>
      <c r="K88">
        <v>413</v>
      </c>
      <c r="W88">
        <v>8.8195800000000002</v>
      </c>
      <c r="X88">
        <v>622</v>
      </c>
    </row>
    <row r="89" spans="2:24">
      <c r="B89">
        <v>8.975840000000062</v>
      </c>
      <c r="C89">
        <v>479</v>
      </c>
      <c r="E89">
        <f t="shared" si="2"/>
        <v>18.975829999999974</v>
      </c>
      <c r="F89">
        <v>8.9758299999999736</v>
      </c>
      <c r="G89">
        <v>445</v>
      </c>
      <c r="I89">
        <f t="shared" si="3"/>
        <v>28.450929999999971</v>
      </c>
      <c r="J89">
        <v>8.4509299999999712</v>
      </c>
      <c r="K89">
        <v>413</v>
      </c>
      <c r="W89">
        <v>8.9233399999999996</v>
      </c>
      <c r="X89">
        <v>619</v>
      </c>
    </row>
    <row r="90" spans="2:24">
      <c r="B90">
        <v>9.0802100000000792</v>
      </c>
      <c r="C90">
        <v>477</v>
      </c>
      <c r="E90">
        <f t="shared" si="2"/>
        <v>19.080199999999991</v>
      </c>
      <c r="F90">
        <v>9.0801999999999907</v>
      </c>
      <c r="G90">
        <v>443</v>
      </c>
      <c r="I90">
        <f t="shared" si="3"/>
        <v>28.549199999999928</v>
      </c>
      <c r="J90">
        <v>8.549199999999928</v>
      </c>
      <c r="K90">
        <v>406</v>
      </c>
      <c r="W90">
        <v>9.0271000000000008</v>
      </c>
      <c r="X90">
        <v>616</v>
      </c>
    </row>
    <row r="91" spans="2:24">
      <c r="B91">
        <v>9.1845700000000079</v>
      </c>
      <c r="C91">
        <v>473</v>
      </c>
      <c r="E91">
        <f t="shared" si="2"/>
        <v>19.184570000000008</v>
      </c>
      <c r="F91">
        <v>9.1845700000000079</v>
      </c>
      <c r="G91">
        <v>438</v>
      </c>
      <c r="I91">
        <f t="shared" si="3"/>
        <v>28.64745999999991</v>
      </c>
      <c r="J91">
        <v>8.64745999999991</v>
      </c>
      <c r="K91">
        <v>403</v>
      </c>
      <c r="W91">
        <v>9.1308600000000002</v>
      </c>
      <c r="X91">
        <v>613</v>
      </c>
    </row>
    <row r="92" spans="2:24">
      <c r="B92">
        <v>9.2889499999999998</v>
      </c>
      <c r="C92">
        <v>469</v>
      </c>
      <c r="E92">
        <f t="shared" si="2"/>
        <v>19.288940000000025</v>
      </c>
      <c r="F92">
        <v>9.2889400000000251</v>
      </c>
      <c r="G92">
        <v>434</v>
      </c>
      <c r="I92">
        <f t="shared" si="3"/>
        <v>28.74572999999998</v>
      </c>
      <c r="J92">
        <v>8.7457299999999805</v>
      </c>
      <c r="K92">
        <v>400</v>
      </c>
      <c r="W92">
        <v>9.2346199999999996</v>
      </c>
      <c r="X92">
        <v>610</v>
      </c>
    </row>
    <row r="93" spans="2:24">
      <c r="B93">
        <v>9.393320000000017</v>
      </c>
      <c r="C93">
        <v>464</v>
      </c>
      <c r="E93">
        <f t="shared" si="2"/>
        <v>19.393310000000042</v>
      </c>
      <c r="F93">
        <v>9.3933100000000422</v>
      </c>
      <c r="G93">
        <v>430</v>
      </c>
      <c r="I93">
        <f t="shared" si="3"/>
        <v>28.843999999999937</v>
      </c>
      <c r="J93">
        <v>8.8439999999999372</v>
      </c>
      <c r="K93">
        <v>398</v>
      </c>
      <c r="W93">
        <v>9.3383800000000008</v>
      </c>
      <c r="X93">
        <v>607</v>
      </c>
    </row>
    <row r="94" spans="2:24">
      <c r="B94">
        <v>9.4976900000000342</v>
      </c>
      <c r="C94">
        <v>462</v>
      </c>
      <c r="E94">
        <f t="shared" si="2"/>
        <v>19.497679999999946</v>
      </c>
      <c r="F94">
        <v>9.4976799999999457</v>
      </c>
      <c r="G94">
        <v>428</v>
      </c>
      <c r="I94">
        <f t="shared" si="3"/>
        <v>28.942259999999919</v>
      </c>
      <c r="J94">
        <v>8.9422599999999193</v>
      </c>
      <c r="K94">
        <v>395</v>
      </c>
      <c r="W94">
        <v>9.4421400000000002</v>
      </c>
      <c r="X94">
        <v>604</v>
      </c>
    </row>
    <row r="95" spans="2:24">
      <c r="B95">
        <v>9.6020600000000513</v>
      </c>
      <c r="C95">
        <v>459</v>
      </c>
      <c r="E95">
        <f t="shared" si="2"/>
        <v>19.602049999999963</v>
      </c>
      <c r="F95">
        <v>9.6020499999999629</v>
      </c>
      <c r="G95">
        <v>425</v>
      </c>
      <c r="I95">
        <f t="shared" si="3"/>
        <v>29.04052999999999</v>
      </c>
      <c r="J95">
        <v>9.0405299999999897</v>
      </c>
      <c r="K95">
        <v>393</v>
      </c>
      <c r="W95">
        <v>9.5458999999999996</v>
      </c>
      <c r="X95">
        <v>602</v>
      </c>
    </row>
    <row r="96" spans="2:24">
      <c r="B96">
        <v>9.7064300000000685</v>
      </c>
      <c r="C96">
        <v>455</v>
      </c>
      <c r="E96">
        <f t="shared" si="2"/>
        <v>19.70641999999998</v>
      </c>
      <c r="F96">
        <v>9.7064199999999801</v>
      </c>
      <c r="G96">
        <v>423</v>
      </c>
      <c r="I96">
        <f t="shared" si="3"/>
        <v>29.138799999999947</v>
      </c>
      <c r="J96">
        <v>9.1387999999999465</v>
      </c>
      <c r="K96">
        <v>388</v>
      </c>
      <c r="W96">
        <v>9.6496600000000008</v>
      </c>
      <c r="X96">
        <v>598</v>
      </c>
    </row>
    <row r="97" spans="2:24">
      <c r="B97">
        <v>9.8108000000000857</v>
      </c>
      <c r="C97">
        <v>452</v>
      </c>
      <c r="E97">
        <f t="shared" si="2"/>
        <v>19.810789999999997</v>
      </c>
      <c r="F97">
        <v>9.8107899999999972</v>
      </c>
      <c r="G97">
        <v>419</v>
      </c>
      <c r="I97">
        <f t="shared" si="3"/>
        <v>29.237059999999929</v>
      </c>
      <c r="J97">
        <v>9.2370599999999286</v>
      </c>
      <c r="K97">
        <v>385</v>
      </c>
      <c r="W97">
        <v>9.7534200000000002</v>
      </c>
      <c r="X97">
        <v>595</v>
      </c>
    </row>
    <row r="98" spans="2:24">
      <c r="B98">
        <v>9.9151699999999892</v>
      </c>
      <c r="C98">
        <v>448</v>
      </c>
      <c r="E98">
        <f t="shared" si="2"/>
        <v>19.915160000000014</v>
      </c>
      <c r="F98">
        <v>9.9151600000000144</v>
      </c>
      <c r="G98">
        <v>415</v>
      </c>
      <c r="I98">
        <f t="shared" si="3"/>
        <v>29.335329999999999</v>
      </c>
      <c r="J98">
        <v>9.335329999999999</v>
      </c>
      <c r="K98">
        <v>382</v>
      </c>
      <c r="W98">
        <v>9.8571799999999996</v>
      </c>
      <c r="X98">
        <v>591</v>
      </c>
    </row>
    <row r="99" spans="2:24">
      <c r="B99">
        <v>10.019540000000006</v>
      </c>
      <c r="C99">
        <v>445</v>
      </c>
      <c r="E99">
        <f t="shared" si="2"/>
        <v>20.019530000000032</v>
      </c>
      <c r="F99">
        <v>10.019530000000032</v>
      </c>
      <c r="G99">
        <v>412</v>
      </c>
      <c r="I99">
        <f t="shared" si="3"/>
        <v>29.433599999999956</v>
      </c>
      <c r="J99">
        <v>9.4335999999999558</v>
      </c>
      <c r="K99">
        <v>378</v>
      </c>
      <c r="W99">
        <v>9.9609400000000008</v>
      </c>
      <c r="X99">
        <v>589</v>
      </c>
    </row>
    <row r="100" spans="2:24">
      <c r="B100">
        <v>10.123910000000024</v>
      </c>
      <c r="C100">
        <v>442</v>
      </c>
      <c r="E100">
        <f t="shared" si="2"/>
        <v>20.123899999999935</v>
      </c>
      <c r="F100">
        <v>10.123899999999935</v>
      </c>
      <c r="G100">
        <v>408</v>
      </c>
      <c r="I100">
        <f t="shared" si="3"/>
        <v>29.531859999999938</v>
      </c>
      <c r="J100">
        <v>9.5318599999999378</v>
      </c>
      <c r="K100">
        <v>376</v>
      </c>
      <c r="W100">
        <v>10.0647</v>
      </c>
      <c r="X100">
        <v>586</v>
      </c>
    </row>
    <row r="101" spans="2:24">
      <c r="B101">
        <v>10.228280000000041</v>
      </c>
      <c r="C101">
        <v>438</v>
      </c>
      <c r="E101">
        <f t="shared" si="2"/>
        <v>20.228269999999952</v>
      </c>
      <c r="F101">
        <v>10.228269999999952</v>
      </c>
      <c r="G101">
        <v>405</v>
      </c>
      <c r="I101">
        <f t="shared" si="3"/>
        <v>29.630130000000008</v>
      </c>
      <c r="J101">
        <v>9.6301300000000083</v>
      </c>
      <c r="K101">
        <v>373</v>
      </c>
      <c r="W101">
        <v>10.16846</v>
      </c>
      <c r="X101">
        <v>584</v>
      </c>
    </row>
    <row r="102" spans="2:24">
      <c r="B102">
        <v>10.332650000000058</v>
      </c>
      <c r="C102">
        <v>434</v>
      </c>
      <c r="E102">
        <f t="shared" si="2"/>
        <v>20.332639999999969</v>
      </c>
      <c r="F102">
        <v>10.332639999999969</v>
      </c>
      <c r="G102">
        <v>402</v>
      </c>
      <c r="I102">
        <f t="shared" si="3"/>
        <v>29.728399999999965</v>
      </c>
      <c r="J102">
        <v>9.7283999999999651</v>
      </c>
      <c r="K102">
        <v>370</v>
      </c>
      <c r="W102">
        <v>10.272220000000001</v>
      </c>
      <c r="X102">
        <v>580</v>
      </c>
    </row>
    <row r="103" spans="2:24">
      <c r="B103">
        <v>10.437020000000075</v>
      </c>
      <c r="C103">
        <v>431</v>
      </c>
      <c r="E103">
        <f t="shared" si="2"/>
        <v>20.437009999999987</v>
      </c>
      <c r="F103">
        <v>10.437009999999987</v>
      </c>
      <c r="G103">
        <v>398</v>
      </c>
      <c r="I103">
        <f t="shared" si="3"/>
        <v>29.826659999999947</v>
      </c>
      <c r="J103">
        <v>9.8266599999999471</v>
      </c>
      <c r="K103">
        <v>366</v>
      </c>
      <c r="W103">
        <v>10.37598</v>
      </c>
      <c r="X103">
        <v>577</v>
      </c>
    </row>
    <row r="104" spans="2:24">
      <c r="B104">
        <v>10.541390000000092</v>
      </c>
      <c r="C104">
        <v>430</v>
      </c>
      <c r="E104">
        <f t="shared" si="2"/>
        <v>20.541380000000004</v>
      </c>
      <c r="F104">
        <v>10.541380000000004</v>
      </c>
      <c r="G104">
        <v>395</v>
      </c>
      <c r="I104">
        <f t="shared" si="3"/>
        <v>29.924929999999904</v>
      </c>
      <c r="J104">
        <v>9.9249299999999039</v>
      </c>
      <c r="K104">
        <v>363</v>
      </c>
      <c r="W104">
        <v>10.47974</v>
      </c>
      <c r="X104">
        <v>574</v>
      </c>
    </row>
    <row r="105" spans="2:24">
      <c r="B105">
        <v>10.645759999999996</v>
      </c>
      <c r="C105">
        <v>426</v>
      </c>
      <c r="E105">
        <f t="shared" si="2"/>
        <v>20.645750000000021</v>
      </c>
      <c r="F105">
        <v>10.645750000000021</v>
      </c>
      <c r="G105">
        <v>392</v>
      </c>
      <c r="I105">
        <f t="shared" si="3"/>
        <v>30.023199999999974</v>
      </c>
      <c r="J105">
        <v>10.023199999999974</v>
      </c>
      <c r="K105">
        <v>362</v>
      </c>
      <c r="W105">
        <v>10.583500000000001</v>
      </c>
      <c r="X105">
        <v>572</v>
      </c>
    </row>
    <row r="106" spans="2:24">
      <c r="B106">
        <v>10.750130000000013</v>
      </c>
      <c r="C106">
        <v>423</v>
      </c>
      <c r="E106">
        <f t="shared" si="2"/>
        <v>20.750120000000038</v>
      </c>
      <c r="F106">
        <v>10.750120000000038</v>
      </c>
      <c r="G106">
        <v>388</v>
      </c>
      <c r="I106">
        <f t="shared" si="3"/>
        <v>30.121459999999956</v>
      </c>
      <c r="J106">
        <v>10.121459999999956</v>
      </c>
      <c r="K106">
        <v>359</v>
      </c>
      <c r="W106">
        <v>10.68726</v>
      </c>
      <c r="X106">
        <v>569</v>
      </c>
    </row>
    <row r="107" spans="2:24">
      <c r="B107">
        <v>10.85450000000003</v>
      </c>
      <c r="C107">
        <v>419</v>
      </c>
      <c r="E107">
        <f t="shared" si="2"/>
        <v>20.854489999999942</v>
      </c>
      <c r="F107">
        <v>10.854489999999942</v>
      </c>
      <c r="G107">
        <v>386</v>
      </c>
      <c r="I107">
        <f t="shared" si="3"/>
        <v>30.219729999999913</v>
      </c>
      <c r="J107">
        <v>10.219729999999913</v>
      </c>
      <c r="K107">
        <v>356</v>
      </c>
      <c r="W107">
        <v>10.79102</v>
      </c>
      <c r="X107">
        <v>565</v>
      </c>
    </row>
    <row r="108" spans="2:24">
      <c r="B108">
        <v>10.958870000000047</v>
      </c>
      <c r="C108">
        <v>416</v>
      </c>
      <c r="E108">
        <f t="shared" si="2"/>
        <v>20.958859999999959</v>
      </c>
      <c r="F108">
        <v>10.958859999999959</v>
      </c>
      <c r="G108">
        <v>383</v>
      </c>
      <c r="I108">
        <f t="shared" si="3"/>
        <v>30.317999999999984</v>
      </c>
      <c r="J108">
        <v>10.317999999999984</v>
      </c>
      <c r="K108">
        <v>352</v>
      </c>
      <c r="W108">
        <v>10.894780000000001</v>
      </c>
      <c r="X108">
        <v>562</v>
      </c>
    </row>
    <row r="109" spans="2:24">
      <c r="B109">
        <v>11.063240000000064</v>
      </c>
      <c r="C109">
        <v>413</v>
      </c>
      <c r="E109">
        <f t="shared" si="2"/>
        <v>21.063229999999976</v>
      </c>
      <c r="F109">
        <v>11.063229999999976</v>
      </c>
      <c r="G109">
        <v>379</v>
      </c>
      <c r="I109">
        <f t="shared" si="3"/>
        <v>30.416259999999966</v>
      </c>
      <c r="J109">
        <v>10.416259999999966</v>
      </c>
      <c r="K109">
        <v>350</v>
      </c>
      <c r="W109">
        <v>10.99854</v>
      </c>
      <c r="X109">
        <v>559</v>
      </c>
    </row>
    <row r="110" spans="2:24">
      <c r="B110">
        <v>11.167610000000082</v>
      </c>
      <c r="C110">
        <v>409</v>
      </c>
      <c r="E110">
        <f t="shared" si="2"/>
        <v>21.167599999999993</v>
      </c>
      <c r="F110">
        <v>11.167599999999993</v>
      </c>
      <c r="G110">
        <v>376</v>
      </c>
      <c r="I110">
        <f t="shared" si="3"/>
        <v>30.514529999999922</v>
      </c>
      <c r="J110">
        <v>10.514529999999922</v>
      </c>
      <c r="K110">
        <v>348</v>
      </c>
      <c r="W110">
        <v>11.1023</v>
      </c>
      <c r="X110">
        <v>555</v>
      </c>
    </row>
    <row r="111" spans="2:24">
      <c r="B111">
        <v>11.271979999999985</v>
      </c>
      <c r="C111">
        <v>407</v>
      </c>
      <c r="E111">
        <f t="shared" si="2"/>
        <v>21.27197000000001</v>
      </c>
      <c r="F111">
        <v>11.27197000000001</v>
      </c>
      <c r="G111">
        <v>373</v>
      </c>
      <c r="I111">
        <f t="shared" si="3"/>
        <v>30.612799999999993</v>
      </c>
      <c r="J111">
        <v>10.612799999999993</v>
      </c>
      <c r="K111">
        <v>346</v>
      </c>
      <c r="W111">
        <v>11.206049999999999</v>
      </c>
      <c r="X111">
        <v>552</v>
      </c>
    </row>
    <row r="112" spans="2:24">
      <c r="B112">
        <v>11.376350000000002</v>
      </c>
      <c r="C112">
        <v>404</v>
      </c>
      <c r="E112">
        <f t="shared" si="2"/>
        <v>21.376340000000027</v>
      </c>
      <c r="F112">
        <v>11.376340000000027</v>
      </c>
      <c r="G112">
        <v>370</v>
      </c>
      <c r="I112">
        <f t="shared" si="3"/>
        <v>30.711059999999975</v>
      </c>
      <c r="J112">
        <v>10.711059999999975</v>
      </c>
      <c r="K112">
        <v>344</v>
      </c>
      <c r="W112">
        <v>11.309810000000001</v>
      </c>
      <c r="X112">
        <v>549</v>
      </c>
    </row>
    <row r="113" spans="2:24">
      <c r="B113">
        <v>11.480720000000019</v>
      </c>
      <c r="C113">
        <v>400</v>
      </c>
      <c r="E113">
        <f t="shared" si="2"/>
        <v>21.480710000000045</v>
      </c>
      <c r="F113">
        <v>11.480710000000045</v>
      </c>
      <c r="G113">
        <v>366</v>
      </c>
      <c r="I113">
        <f t="shared" si="3"/>
        <v>30.809329999999932</v>
      </c>
      <c r="J113">
        <v>10.809329999999932</v>
      </c>
      <c r="K113">
        <v>339</v>
      </c>
      <c r="W113">
        <v>11.41357</v>
      </c>
      <c r="X113">
        <v>547</v>
      </c>
    </row>
    <row r="114" spans="2:24">
      <c r="B114">
        <v>11.585090000000037</v>
      </c>
      <c r="C114">
        <v>398</v>
      </c>
      <c r="E114">
        <f t="shared" si="2"/>
        <v>21.585079999999948</v>
      </c>
      <c r="F114">
        <v>11.585079999999948</v>
      </c>
      <c r="G114">
        <v>363</v>
      </c>
      <c r="I114">
        <f t="shared" si="3"/>
        <v>30.907600000000002</v>
      </c>
      <c r="J114">
        <v>10.907600000000002</v>
      </c>
      <c r="K114">
        <v>337</v>
      </c>
      <c r="W114">
        <v>11.517329999999999</v>
      </c>
      <c r="X114">
        <v>543</v>
      </c>
    </row>
    <row r="115" spans="2:24">
      <c r="B115">
        <v>11.689460000000054</v>
      </c>
      <c r="C115">
        <v>395</v>
      </c>
      <c r="E115">
        <f t="shared" si="2"/>
        <v>21.689449999999965</v>
      </c>
      <c r="F115">
        <v>11.689449999999965</v>
      </c>
      <c r="G115">
        <v>360</v>
      </c>
      <c r="I115">
        <f t="shared" si="3"/>
        <v>31.005859999999984</v>
      </c>
      <c r="J115">
        <v>11.005859999999984</v>
      </c>
      <c r="K115">
        <v>334</v>
      </c>
      <c r="W115">
        <v>11.621090000000001</v>
      </c>
      <c r="X115">
        <v>541</v>
      </c>
    </row>
    <row r="116" spans="2:24">
      <c r="B116">
        <v>11.793830000000071</v>
      </c>
      <c r="C116">
        <v>392</v>
      </c>
      <c r="E116">
        <f t="shared" si="2"/>
        <v>21.793819999999982</v>
      </c>
      <c r="F116">
        <v>11.793819999999982</v>
      </c>
      <c r="G116">
        <v>358</v>
      </c>
      <c r="I116">
        <f t="shared" si="3"/>
        <v>31.104129999999941</v>
      </c>
      <c r="J116">
        <v>11.104129999999941</v>
      </c>
      <c r="K116">
        <v>332</v>
      </c>
      <c r="W116">
        <v>11.72485</v>
      </c>
      <c r="X116">
        <v>538</v>
      </c>
    </row>
    <row r="117" spans="2:24">
      <c r="B117">
        <v>11.898200000000088</v>
      </c>
      <c r="C117">
        <v>390</v>
      </c>
      <c r="E117">
        <f t="shared" si="2"/>
        <v>21.89819</v>
      </c>
      <c r="F117">
        <v>11.89819</v>
      </c>
      <c r="G117">
        <v>355</v>
      </c>
      <c r="I117">
        <f t="shared" si="3"/>
        <v>31.202400000000011</v>
      </c>
      <c r="J117">
        <v>11.202400000000011</v>
      </c>
      <c r="K117">
        <v>330</v>
      </c>
      <c r="W117">
        <v>11.828609999999999</v>
      </c>
      <c r="X117">
        <v>534</v>
      </c>
    </row>
    <row r="118" spans="2:24">
      <c r="B118">
        <v>12.002569999999992</v>
      </c>
      <c r="C118">
        <v>384</v>
      </c>
      <c r="E118">
        <f t="shared" si="2"/>
        <v>22.002560000000017</v>
      </c>
      <c r="F118">
        <v>12.002560000000017</v>
      </c>
      <c r="G118">
        <v>352</v>
      </c>
      <c r="I118">
        <f t="shared" si="3"/>
        <v>31.300659999999993</v>
      </c>
      <c r="J118">
        <v>11.300659999999993</v>
      </c>
      <c r="K118">
        <v>326</v>
      </c>
      <c r="W118">
        <v>11.932370000000001</v>
      </c>
      <c r="X118">
        <v>532</v>
      </c>
    </row>
    <row r="119" spans="2:24">
      <c r="B119">
        <v>12.106940000000009</v>
      </c>
      <c r="C119">
        <v>384</v>
      </c>
      <c r="E119">
        <f t="shared" si="2"/>
        <v>22.106930000000034</v>
      </c>
      <c r="F119">
        <v>12.106930000000034</v>
      </c>
      <c r="G119">
        <v>350</v>
      </c>
      <c r="I119">
        <f t="shared" si="3"/>
        <v>31.39892999999995</v>
      </c>
      <c r="J119">
        <v>11.39892999999995</v>
      </c>
      <c r="K119">
        <v>323</v>
      </c>
      <c r="W119">
        <v>12.03613</v>
      </c>
      <c r="X119">
        <v>529</v>
      </c>
    </row>
    <row r="120" spans="2:24">
      <c r="B120">
        <v>12.211310000000026</v>
      </c>
      <c r="C120">
        <v>380</v>
      </c>
      <c r="E120">
        <f t="shared" si="2"/>
        <v>22.211299999999937</v>
      </c>
      <c r="F120">
        <v>12.211299999999937</v>
      </c>
      <c r="G120">
        <v>348</v>
      </c>
      <c r="I120">
        <f t="shared" si="3"/>
        <v>31.497199999999907</v>
      </c>
      <c r="J120">
        <v>11.497199999999907</v>
      </c>
      <c r="K120">
        <v>321</v>
      </c>
      <c r="W120">
        <v>12.139889999999999</v>
      </c>
      <c r="X120">
        <v>525</v>
      </c>
    </row>
    <row r="121" spans="2:24">
      <c r="B121">
        <v>12.315680000000043</v>
      </c>
      <c r="C121">
        <v>378</v>
      </c>
      <c r="E121">
        <f t="shared" si="2"/>
        <v>22.315669999999955</v>
      </c>
      <c r="F121">
        <v>12.315669999999955</v>
      </c>
      <c r="G121">
        <v>345</v>
      </c>
      <c r="I121">
        <f t="shared" si="3"/>
        <v>31.595460000000003</v>
      </c>
      <c r="J121">
        <v>11.595460000000003</v>
      </c>
      <c r="K121">
        <v>318</v>
      </c>
      <c r="W121">
        <v>12.243650000000001</v>
      </c>
      <c r="X121">
        <v>523</v>
      </c>
    </row>
    <row r="122" spans="2:24">
      <c r="B122">
        <v>12.42005000000006</v>
      </c>
      <c r="C122">
        <v>376</v>
      </c>
      <c r="E122">
        <f t="shared" si="2"/>
        <v>22.420039999999972</v>
      </c>
      <c r="F122">
        <v>12.420039999999972</v>
      </c>
      <c r="G122">
        <v>341</v>
      </c>
      <c r="I122">
        <f t="shared" si="3"/>
        <v>31.69372999999996</v>
      </c>
      <c r="J122">
        <v>11.69372999999996</v>
      </c>
      <c r="K122">
        <v>318</v>
      </c>
      <c r="W122">
        <v>12.34741</v>
      </c>
      <c r="X122">
        <v>520</v>
      </c>
    </row>
    <row r="123" spans="2:24">
      <c r="B123">
        <v>12.524420000000077</v>
      </c>
      <c r="C123">
        <v>373</v>
      </c>
      <c r="E123">
        <f t="shared" si="2"/>
        <v>22.524409999999989</v>
      </c>
      <c r="F123">
        <v>12.524409999999989</v>
      </c>
      <c r="G123">
        <v>339</v>
      </c>
      <c r="I123">
        <f t="shared" si="3"/>
        <v>31.791999999999916</v>
      </c>
      <c r="J123">
        <v>11.791999999999916</v>
      </c>
      <c r="K123">
        <v>315</v>
      </c>
      <c r="W123">
        <v>12.451169999999999</v>
      </c>
      <c r="X123">
        <v>516</v>
      </c>
    </row>
    <row r="124" spans="2:24">
      <c r="B124">
        <v>12.628790000000095</v>
      </c>
      <c r="C124">
        <v>370</v>
      </c>
      <c r="E124">
        <f t="shared" si="2"/>
        <v>22.628780000000006</v>
      </c>
      <c r="F124">
        <v>12.628780000000006</v>
      </c>
      <c r="G124">
        <v>336</v>
      </c>
      <c r="I124">
        <f t="shared" si="3"/>
        <v>31.890260000000012</v>
      </c>
      <c r="J124">
        <v>11.890260000000012</v>
      </c>
      <c r="K124">
        <v>313</v>
      </c>
      <c r="W124">
        <v>12.554930000000001</v>
      </c>
      <c r="X124">
        <v>513</v>
      </c>
    </row>
    <row r="125" spans="2:24">
      <c r="B125">
        <v>12.733159999999998</v>
      </c>
      <c r="C125">
        <v>367</v>
      </c>
      <c r="E125">
        <f t="shared" si="2"/>
        <v>22.733150000000023</v>
      </c>
      <c r="F125">
        <v>12.733150000000023</v>
      </c>
      <c r="G125">
        <v>334</v>
      </c>
      <c r="I125">
        <f t="shared" si="3"/>
        <v>31.988529999999969</v>
      </c>
      <c r="J125">
        <v>11.988529999999969</v>
      </c>
      <c r="K125">
        <v>310</v>
      </c>
      <c r="W125">
        <v>12.65869</v>
      </c>
      <c r="X125">
        <v>510</v>
      </c>
    </row>
    <row r="126" spans="2:24">
      <c r="B126">
        <v>12.837530000000015</v>
      </c>
      <c r="C126">
        <v>366</v>
      </c>
      <c r="E126">
        <f t="shared" si="2"/>
        <v>22.83752000000004</v>
      </c>
      <c r="F126">
        <v>12.83752000000004</v>
      </c>
      <c r="G126">
        <v>332</v>
      </c>
      <c r="I126">
        <f t="shared" si="3"/>
        <v>32.086789999999951</v>
      </c>
      <c r="J126">
        <v>12.086789999999951</v>
      </c>
      <c r="K126">
        <v>308</v>
      </c>
      <c r="W126">
        <v>12.762449999999999</v>
      </c>
      <c r="X126">
        <v>508</v>
      </c>
    </row>
    <row r="127" spans="2:24">
      <c r="B127">
        <v>12.941900000000032</v>
      </c>
      <c r="C127">
        <v>363</v>
      </c>
      <c r="E127">
        <f t="shared" si="2"/>
        <v>22.941889999999944</v>
      </c>
      <c r="F127">
        <v>12.941889999999944</v>
      </c>
      <c r="G127">
        <v>329</v>
      </c>
      <c r="I127">
        <f t="shared" si="3"/>
        <v>32.185059999999908</v>
      </c>
      <c r="J127">
        <v>12.185059999999908</v>
      </c>
      <c r="K127">
        <v>307</v>
      </c>
      <c r="W127">
        <v>12.866210000000001</v>
      </c>
      <c r="X127">
        <v>505</v>
      </c>
    </row>
    <row r="128" spans="2:24">
      <c r="B128">
        <v>13.04627000000005</v>
      </c>
      <c r="C128">
        <v>359</v>
      </c>
      <c r="E128">
        <f t="shared" si="2"/>
        <v>23.046259999999961</v>
      </c>
      <c r="F128">
        <v>13.046259999999961</v>
      </c>
      <c r="G128">
        <v>327</v>
      </c>
      <c r="I128">
        <f t="shared" si="3"/>
        <v>32.283329999999978</v>
      </c>
      <c r="J128">
        <v>12.283329999999978</v>
      </c>
      <c r="K128">
        <v>304</v>
      </c>
      <c r="W128">
        <v>12.96997</v>
      </c>
      <c r="X128">
        <v>501</v>
      </c>
    </row>
    <row r="129" spans="2:24">
      <c r="B129">
        <v>13.150640000000067</v>
      </c>
      <c r="C129">
        <v>358</v>
      </c>
      <c r="E129">
        <f t="shared" si="2"/>
        <v>23.150629999999978</v>
      </c>
      <c r="F129">
        <v>13.150629999999978</v>
      </c>
      <c r="G129">
        <v>325</v>
      </c>
      <c r="I129">
        <f t="shared" si="3"/>
        <v>32.38158999999996</v>
      </c>
      <c r="J129">
        <v>12.38158999999996</v>
      </c>
      <c r="K129">
        <v>302</v>
      </c>
      <c r="W129">
        <v>13.073729999999999</v>
      </c>
      <c r="X129">
        <v>499</v>
      </c>
    </row>
    <row r="130" spans="2:24">
      <c r="B130">
        <v>13.255010000000084</v>
      </c>
      <c r="C130">
        <v>355</v>
      </c>
      <c r="E130">
        <f t="shared" si="2"/>
        <v>23.254999999999995</v>
      </c>
      <c r="F130">
        <v>13.254999999999995</v>
      </c>
      <c r="G130">
        <v>323</v>
      </c>
      <c r="I130">
        <f t="shared" si="3"/>
        <v>32.479859999999917</v>
      </c>
      <c r="J130">
        <v>12.479859999999917</v>
      </c>
      <c r="K130">
        <v>299</v>
      </c>
      <c r="W130">
        <v>13.177490000000001</v>
      </c>
      <c r="X130">
        <v>495</v>
      </c>
    </row>
    <row r="131" spans="2:24">
      <c r="B131">
        <v>13.359379999999987</v>
      </c>
      <c r="C131">
        <v>352</v>
      </c>
      <c r="E131">
        <f t="shared" si="2"/>
        <v>23.359370000000013</v>
      </c>
      <c r="F131">
        <v>13.359370000000013</v>
      </c>
      <c r="G131">
        <v>321</v>
      </c>
      <c r="I131">
        <f t="shared" si="3"/>
        <v>32.578129999999987</v>
      </c>
      <c r="J131">
        <v>12.578129999999987</v>
      </c>
      <c r="K131">
        <v>299</v>
      </c>
      <c r="W131">
        <v>13.28125</v>
      </c>
      <c r="X131">
        <v>493</v>
      </c>
    </row>
    <row r="132" spans="2:24">
      <c r="B132">
        <v>13.463750000000005</v>
      </c>
      <c r="C132">
        <v>350</v>
      </c>
      <c r="E132">
        <f t="shared" ref="E132:E195" si="4">F132+10</f>
        <v>23.46374000000003</v>
      </c>
      <c r="F132">
        <v>13.46374000000003</v>
      </c>
      <c r="G132">
        <v>320</v>
      </c>
      <c r="I132">
        <f t="shared" ref="I132:I195" si="5">J132+20</f>
        <v>32.676399999999944</v>
      </c>
      <c r="J132">
        <v>12.676399999999944</v>
      </c>
      <c r="K132">
        <v>298</v>
      </c>
      <c r="W132">
        <v>13.385009999999999</v>
      </c>
      <c r="X132">
        <v>490</v>
      </c>
    </row>
    <row r="133" spans="2:24">
      <c r="B133">
        <v>13.568120000000022</v>
      </c>
      <c r="C133">
        <v>349</v>
      </c>
      <c r="E133">
        <f t="shared" si="4"/>
        <v>23.568110000000047</v>
      </c>
      <c r="F133">
        <v>13.568110000000047</v>
      </c>
      <c r="G133">
        <v>316</v>
      </c>
      <c r="I133">
        <f t="shared" si="5"/>
        <v>32.774659999999926</v>
      </c>
      <c r="J133">
        <v>12.774659999999926</v>
      </c>
      <c r="K133">
        <v>294</v>
      </c>
      <c r="W133">
        <v>13.488770000000001</v>
      </c>
      <c r="X133">
        <v>487</v>
      </c>
    </row>
    <row r="134" spans="2:24">
      <c r="B134">
        <v>13.672490000000039</v>
      </c>
      <c r="C134">
        <v>347</v>
      </c>
      <c r="E134">
        <f t="shared" si="4"/>
        <v>23.67247999999995</v>
      </c>
      <c r="F134">
        <v>13.67247999999995</v>
      </c>
      <c r="G134">
        <v>314</v>
      </c>
      <c r="I134">
        <f t="shared" si="5"/>
        <v>32.872929999999997</v>
      </c>
      <c r="J134">
        <v>12.872929999999997</v>
      </c>
      <c r="K134">
        <v>293</v>
      </c>
      <c r="W134">
        <v>13.59253</v>
      </c>
      <c r="X134">
        <v>484</v>
      </c>
    </row>
    <row r="135" spans="2:24">
      <c r="B135">
        <v>13.776860000000056</v>
      </c>
      <c r="C135">
        <v>345</v>
      </c>
      <c r="E135">
        <f t="shared" si="4"/>
        <v>23.776849999999968</v>
      </c>
      <c r="F135">
        <v>13.776849999999968</v>
      </c>
      <c r="G135">
        <v>312</v>
      </c>
      <c r="I135">
        <f t="shared" si="5"/>
        <v>32.971199999999953</v>
      </c>
      <c r="J135">
        <v>12.971199999999953</v>
      </c>
      <c r="K135">
        <v>291</v>
      </c>
      <c r="W135">
        <v>13.696289999999999</v>
      </c>
      <c r="X135">
        <v>480</v>
      </c>
    </row>
    <row r="136" spans="2:24">
      <c r="B136">
        <v>13.881230000000073</v>
      </c>
      <c r="C136">
        <v>342</v>
      </c>
      <c r="E136">
        <f t="shared" si="4"/>
        <v>23.881219999999985</v>
      </c>
      <c r="F136">
        <v>13.881219999999985</v>
      </c>
      <c r="G136">
        <v>310</v>
      </c>
      <c r="I136">
        <f t="shared" si="5"/>
        <v>33.069459999999935</v>
      </c>
      <c r="J136">
        <v>13.069459999999935</v>
      </c>
      <c r="K136">
        <v>290</v>
      </c>
      <c r="W136">
        <v>13.800050000000001</v>
      </c>
      <c r="X136">
        <v>477</v>
      </c>
    </row>
    <row r="137" spans="2:24">
      <c r="B137">
        <v>13.98560000000009</v>
      </c>
      <c r="C137">
        <v>341</v>
      </c>
      <c r="E137">
        <f t="shared" si="4"/>
        <v>23.985590000000002</v>
      </c>
      <c r="F137">
        <v>13.985590000000002</v>
      </c>
      <c r="G137">
        <v>308</v>
      </c>
      <c r="I137">
        <f t="shared" si="5"/>
        <v>33.167730000000006</v>
      </c>
      <c r="J137">
        <v>13.167730000000006</v>
      </c>
      <c r="K137">
        <v>288</v>
      </c>
      <c r="W137">
        <v>13.90381</v>
      </c>
      <c r="X137">
        <v>475</v>
      </c>
    </row>
    <row r="138" spans="2:24">
      <c r="B138">
        <v>14.089969999999994</v>
      </c>
      <c r="C138">
        <v>338</v>
      </c>
      <c r="E138">
        <f t="shared" si="4"/>
        <v>24.089960000000019</v>
      </c>
      <c r="F138">
        <v>14.089960000000019</v>
      </c>
      <c r="G138">
        <v>306</v>
      </c>
      <c r="I138">
        <f t="shared" si="5"/>
        <v>33.265999999999963</v>
      </c>
      <c r="J138">
        <v>13.265999999999963</v>
      </c>
      <c r="K138">
        <v>287</v>
      </c>
      <c r="W138">
        <v>14.007569999999999</v>
      </c>
      <c r="X138">
        <v>470</v>
      </c>
    </row>
    <row r="139" spans="2:24">
      <c r="B139">
        <v>14.194340000000011</v>
      </c>
      <c r="C139">
        <v>336</v>
      </c>
      <c r="E139">
        <f t="shared" si="4"/>
        <v>24.194330000000036</v>
      </c>
      <c r="F139">
        <v>14.194330000000036</v>
      </c>
      <c r="G139">
        <v>305</v>
      </c>
      <c r="I139">
        <f t="shared" si="5"/>
        <v>33.364259999999945</v>
      </c>
      <c r="J139">
        <v>13.364259999999945</v>
      </c>
      <c r="K139">
        <v>285</v>
      </c>
      <c r="W139">
        <v>14.111330000000001</v>
      </c>
      <c r="X139">
        <v>468</v>
      </c>
    </row>
    <row r="140" spans="2:24">
      <c r="B140">
        <v>14.298710000000028</v>
      </c>
      <c r="C140">
        <v>334</v>
      </c>
      <c r="E140">
        <f t="shared" si="4"/>
        <v>24.29869999999994</v>
      </c>
      <c r="F140">
        <v>14.29869999999994</v>
      </c>
      <c r="G140">
        <v>302</v>
      </c>
      <c r="I140">
        <f t="shared" si="5"/>
        <v>33.462529999999902</v>
      </c>
      <c r="J140">
        <v>13.462529999999902</v>
      </c>
      <c r="K140">
        <v>283</v>
      </c>
      <c r="W140">
        <v>14.21509</v>
      </c>
      <c r="X140">
        <v>465</v>
      </c>
    </row>
    <row r="141" spans="2:24">
      <c r="B141">
        <v>14.403080000000045</v>
      </c>
      <c r="C141">
        <v>332</v>
      </c>
      <c r="E141">
        <f t="shared" si="4"/>
        <v>24.403069999999957</v>
      </c>
      <c r="F141">
        <v>14.403069999999957</v>
      </c>
      <c r="G141">
        <v>299</v>
      </c>
      <c r="I141">
        <f t="shared" si="5"/>
        <v>33.560789999999997</v>
      </c>
      <c r="J141">
        <v>13.560789999999997</v>
      </c>
      <c r="K141">
        <v>281</v>
      </c>
      <c r="W141">
        <v>14.318849999999999</v>
      </c>
      <c r="X141">
        <v>463</v>
      </c>
    </row>
    <row r="142" spans="2:24">
      <c r="B142">
        <v>14.507450000000063</v>
      </c>
      <c r="C142">
        <v>330</v>
      </c>
      <c r="E142">
        <f t="shared" si="4"/>
        <v>24.507439999999974</v>
      </c>
      <c r="F142">
        <v>14.507439999999974</v>
      </c>
      <c r="G142">
        <v>298</v>
      </c>
      <c r="I142">
        <f t="shared" si="5"/>
        <v>33.659059999999954</v>
      </c>
      <c r="J142">
        <v>13.659059999999954</v>
      </c>
      <c r="K142">
        <v>280</v>
      </c>
      <c r="W142">
        <v>14.422610000000001</v>
      </c>
      <c r="X142">
        <v>459</v>
      </c>
    </row>
    <row r="143" spans="2:24">
      <c r="B143">
        <v>14.61182000000008</v>
      </c>
      <c r="C143">
        <v>329</v>
      </c>
      <c r="E143">
        <f t="shared" si="4"/>
        <v>24.611809999999991</v>
      </c>
      <c r="F143">
        <v>14.611809999999991</v>
      </c>
      <c r="G143">
        <v>298</v>
      </c>
      <c r="I143">
        <f t="shared" si="5"/>
        <v>33.757329999999911</v>
      </c>
      <c r="J143">
        <v>13.757329999999911</v>
      </c>
      <c r="K143">
        <v>280</v>
      </c>
      <c r="W143">
        <v>14.52637</v>
      </c>
      <c r="X143">
        <v>457</v>
      </c>
    </row>
    <row r="144" spans="2:24">
      <c r="B144">
        <v>14.716190000000097</v>
      </c>
      <c r="C144">
        <v>327</v>
      </c>
      <c r="E144">
        <f t="shared" si="4"/>
        <v>24.716180000000008</v>
      </c>
      <c r="F144">
        <v>14.716180000000008</v>
      </c>
      <c r="G144">
        <v>296</v>
      </c>
      <c r="I144">
        <f t="shared" si="5"/>
        <v>33.855590000000007</v>
      </c>
      <c r="J144">
        <v>13.855590000000007</v>
      </c>
      <c r="K144">
        <v>280</v>
      </c>
      <c r="W144">
        <v>14.630129999999999</v>
      </c>
      <c r="X144">
        <v>453</v>
      </c>
    </row>
    <row r="145" spans="2:24">
      <c r="B145">
        <v>14.82056</v>
      </c>
      <c r="C145">
        <v>326</v>
      </c>
      <c r="E145">
        <f t="shared" si="4"/>
        <v>24.820550000000026</v>
      </c>
      <c r="F145">
        <v>14.820550000000026</v>
      </c>
      <c r="G145">
        <v>294</v>
      </c>
      <c r="I145">
        <f t="shared" si="5"/>
        <v>33.953859999999963</v>
      </c>
      <c r="J145">
        <v>13.953859999999963</v>
      </c>
      <c r="K145">
        <v>277</v>
      </c>
      <c r="W145">
        <v>14.733890000000001</v>
      </c>
      <c r="X145">
        <v>450</v>
      </c>
    </row>
    <row r="146" spans="2:24">
      <c r="B146">
        <v>14.924930000000018</v>
      </c>
      <c r="C146">
        <v>324</v>
      </c>
      <c r="E146">
        <f t="shared" si="4"/>
        <v>24.924920000000043</v>
      </c>
      <c r="F146">
        <v>14.924920000000043</v>
      </c>
      <c r="G146">
        <v>292</v>
      </c>
      <c r="I146">
        <f t="shared" si="5"/>
        <v>34.05212999999992</v>
      </c>
      <c r="J146">
        <v>14.05212999999992</v>
      </c>
      <c r="K146">
        <v>275</v>
      </c>
      <c r="W146">
        <v>14.83765</v>
      </c>
      <c r="X146">
        <v>448</v>
      </c>
    </row>
    <row r="147" spans="2:24">
      <c r="B147">
        <v>15.029300000000035</v>
      </c>
      <c r="C147">
        <v>323</v>
      </c>
      <c r="E147">
        <f t="shared" si="4"/>
        <v>25.029289999999946</v>
      </c>
      <c r="F147">
        <v>15.029289999999946</v>
      </c>
      <c r="G147">
        <v>291</v>
      </c>
      <c r="I147">
        <f t="shared" si="5"/>
        <v>34.150389999999902</v>
      </c>
      <c r="J147">
        <v>14.150389999999902</v>
      </c>
      <c r="K147">
        <v>273</v>
      </c>
      <c r="W147">
        <v>14.941409999999999</v>
      </c>
      <c r="X147">
        <v>445</v>
      </c>
    </row>
    <row r="148" spans="2:24">
      <c r="B148">
        <v>15.133670000000052</v>
      </c>
      <c r="C148">
        <v>320</v>
      </c>
      <c r="E148">
        <f t="shared" si="4"/>
        <v>25.133659999999963</v>
      </c>
      <c r="F148">
        <v>15.133659999999963</v>
      </c>
      <c r="G148">
        <v>289</v>
      </c>
      <c r="I148">
        <f t="shared" si="5"/>
        <v>34.248659999999973</v>
      </c>
      <c r="J148">
        <v>14.248659999999973</v>
      </c>
      <c r="K148">
        <v>273</v>
      </c>
      <c r="W148">
        <v>15.045170000000001</v>
      </c>
      <c r="X148">
        <v>441</v>
      </c>
    </row>
    <row r="149" spans="2:24">
      <c r="B149">
        <v>15.238040000000069</v>
      </c>
      <c r="C149">
        <v>320</v>
      </c>
      <c r="E149">
        <f t="shared" si="4"/>
        <v>25.238029999999981</v>
      </c>
      <c r="F149">
        <v>15.238029999999981</v>
      </c>
      <c r="G149">
        <v>288</v>
      </c>
      <c r="I149">
        <f t="shared" si="5"/>
        <v>34.346929999999929</v>
      </c>
      <c r="J149">
        <v>14.346929999999929</v>
      </c>
      <c r="K149">
        <v>271</v>
      </c>
      <c r="W149">
        <v>15.14893</v>
      </c>
      <c r="X149">
        <v>438</v>
      </c>
    </row>
    <row r="150" spans="2:24">
      <c r="B150">
        <v>15.342410000000086</v>
      </c>
      <c r="C150">
        <v>318</v>
      </c>
      <c r="E150">
        <f t="shared" si="4"/>
        <v>25.342399999999998</v>
      </c>
      <c r="F150">
        <v>15.342399999999998</v>
      </c>
      <c r="G150">
        <v>286</v>
      </c>
      <c r="I150">
        <f t="shared" si="5"/>
        <v>34.445189999999911</v>
      </c>
      <c r="J150">
        <v>14.445189999999911</v>
      </c>
      <c r="K150">
        <v>270</v>
      </c>
      <c r="W150">
        <v>15.252689999999999</v>
      </c>
      <c r="X150">
        <v>435</v>
      </c>
    </row>
    <row r="151" spans="2:24">
      <c r="B151">
        <v>15.44677999999999</v>
      </c>
      <c r="C151">
        <v>316</v>
      </c>
      <c r="E151">
        <f t="shared" si="4"/>
        <v>25.446770000000015</v>
      </c>
      <c r="F151">
        <v>15.446770000000015</v>
      </c>
      <c r="G151">
        <v>284</v>
      </c>
      <c r="I151">
        <f t="shared" si="5"/>
        <v>34.543459999999982</v>
      </c>
      <c r="J151">
        <v>14.543459999999982</v>
      </c>
      <c r="K151">
        <v>268</v>
      </c>
      <c r="W151">
        <v>15.356450000000001</v>
      </c>
      <c r="X151">
        <v>433</v>
      </c>
    </row>
    <row r="152" spans="2:24">
      <c r="B152">
        <v>15.551150000000007</v>
      </c>
      <c r="C152">
        <v>316</v>
      </c>
      <c r="E152">
        <f t="shared" si="4"/>
        <v>25.551140000000032</v>
      </c>
      <c r="F152">
        <v>15.551140000000032</v>
      </c>
      <c r="G152">
        <v>283</v>
      </c>
      <c r="I152">
        <f t="shared" si="5"/>
        <v>34.641729999999939</v>
      </c>
      <c r="J152">
        <v>14.641729999999939</v>
      </c>
      <c r="K152">
        <v>266</v>
      </c>
      <c r="W152">
        <v>15.46021</v>
      </c>
      <c r="X152">
        <v>429</v>
      </c>
    </row>
    <row r="153" spans="2:24">
      <c r="B153">
        <v>15.655520000000024</v>
      </c>
      <c r="C153">
        <v>314</v>
      </c>
      <c r="E153">
        <f t="shared" si="4"/>
        <v>25.655520000000024</v>
      </c>
      <c r="F153">
        <v>15.655520000000024</v>
      </c>
      <c r="G153">
        <v>280</v>
      </c>
      <c r="I153">
        <f t="shared" si="5"/>
        <v>34.739989999999921</v>
      </c>
      <c r="J153">
        <v>14.739989999999921</v>
      </c>
      <c r="K153">
        <v>266</v>
      </c>
      <c r="W153">
        <v>15.563969999999999</v>
      </c>
      <c r="X153">
        <v>427</v>
      </c>
    </row>
    <row r="154" spans="2:24">
      <c r="B154">
        <v>15.759890000000041</v>
      </c>
      <c r="C154">
        <v>313</v>
      </c>
      <c r="E154">
        <f t="shared" si="4"/>
        <v>25.759879999999953</v>
      </c>
      <c r="F154">
        <v>15.759879999999953</v>
      </c>
      <c r="G154">
        <v>280</v>
      </c>
      <c r="I154">
        <f t="shared" si="5"/>
        <v>34.838259999999991</v>
      </c>
      <c r="J154">
        <v>14.838259999999991</v>
      </c>
      <c r="K154">
        <v>264</v>
      </c>
      <c r="W154">
        <v>15.667730000000001</v>
      </c>
      <c r="X154">
        <v>424</v>
      </c>
    </row>
    <row r="155" spans="2:24">
      <c r="B155">
        <v>15.864260000000058</v>
      </c>
      <c r="C155">
        <v>312</v>
      </c>
      <c r="E155">
        <f t="shared" si="4"/>
        <v>25.86424999999997</v>
      </c>
      <c r="F155">
        <v>15.86424999999997</v>
      </c>
      <c r="G155">
        <v>280</v>
      </c>
      <c r="I155">
        <f t="shared" si="5"/>
        <v>34.936529999999948</v>
      </c>
      <c r="J155">
        <v>14.936529999999948</v>
      </c>
      <c r="K155">
        <v>264</v>
      </c>
      <c r="W155">
        <v>15.77148</v>
      </c>
      <c r="X155">
        <v>420</v>
      </c>
    </row>
    <row r="156" spans="2:24">
      <c r="B156">
        <v>15.968630000000076</v>
      </c>
      <c r="C156">
        <v>312</v>
      </c>
      <c r="E156">
        <f t="shared" si="4"/>
        <v>25.968619999999987</v>
      </c>
      <c r="F156">
        <v>15.968619999999987</v>
      </c>
      <c r="G156">
        <v>277</v>
      </c>
      <c r="I156">
        <f t="shared" si="5"/>
        <v>35.03478999999993</v>
      </c>
      <c r="J156">
        <v>15.03478999999993</v>
      </c>
      <c r="K156">
        <v>262</v>
      </c>
      <c r="W156">
        <v>15.87524</v>
      </c>
      <c r="X156">
        <v>417</v>
      </c>
    </row>
    <row r="157" spans="2:24">
      <c r="B157">
        <v>16.073000000000093</v>
      </c>
      <c r="C157">
        <v>310</v>
      </c>
      <c r="E157">
        <f t="shared" si="4"/>
        <v>26.072999999999979</v>
      </c>
      <c r="F157">
        <v>16.072999999999979</v>
      </c>
      <c r="G157">
        <v>276</v>
      </c>
      <c r="I157">
        <f t="shared" si="5"/>
        <v>35.13306</v>
      </c>
      <c r="J157">
        <v>15.13306</v>
      </c>
      <c r="K157">
        <v>260</v>
      </c>
      <c r="W157">
        <v>15.978999999999999</v>
      </c>
      <c r="X157">
        <v>414</v>
      </c>
    </row>
    <row r="158" spans="2:24">
      <c r="B158">
        <v>16.177369999999996</v>
      </c>
      <c r="C158">
        <v>309</v>
      </c>
      <c r="E158">
        <f t="shared" si="4"/>
        <v>26.177369999999996</v>
      </c>
      <c r="F158">
        <v>16.177369999999996</v>
      </c>
      <c r="G158">
        <v>276</v>
      </c>
      <c r="I158">
        <f t="shared" si="5"/>
        <v>35.231329999999957</v>
      </c>
      <c r="J158">
        <v>15.231329999999957</v>
      </c>
      <c r="K158">
        <v>261</v>
      </c>
      <c r="W158">
        <v>16.08276</v>
      </c>
      <c r="X158">
        <v>411</v>
      </c>
    </row>
    <row r="159" spans="2:24">
      <c r="B159">
        <v>16.281740000000013</v>
      </c>
      <c r="C159">
        <v>309</v>
      </c>
      <c r="E159">
        <f t="shared" si="4"/>
        <v>26.281740000000013</v>
      </c>
      <c r="F159">
        <v>16.281740000000013</v>
      </c>
      <c r="G159">
        <v>276</v>
      </c>
      <c r="I159">
        <f t="shared" si="5"/>
        <v>35.329589999999939</v>
      </c>
      <c r="J159">
        <v>15.329589999999939</v>
      </c>
      <c r="K159">
        <v>259</v>
      </c>
      <c r="W159">
        <v>16.186520000000002</v>
      </c>
      <c r="X159">
        <v>409</v>
      </c>
    </row>
    <row r="160" spans="2:24">
      <c r="B160">
        <v>16.386110000000031</v>
      </c>
      <c r="C160">
        <v>309</v>
      </c>
      <c r="E160">
        <f t="shared" si="4"/>
        <v>26.386110000000031</v>
      </c>
      <c r="F160">
        <v>16.386110000000031</v>
      </c>
      <c r="G160">
        <v>274</v>
      </c>
      <c r="I160">
        <f t="shared" si="5"/>
        <v>35.42786000000001</v>
      </c>
      <c r="J160">
        <v>15.42786000000001</v>
      </c>
      <c r="K160">
        <v>258</v>
      </c>
      <c r="W160">
        <v>16.290279999999999</v>
      </c>
      <c r="X160">
        <v>405</v>
      </c>
    </row>
    <row r="161" spans="2:24">
      <c r="B161">
        <v>16.490480000000048</v>
      </c>
      <c r="C161">
        <v>307</v>
      </c>
      <c r="E161">
        <f t="shared" si="4"/>
        <v>26.490469999999959</v>
      </c>
      <c r="F161">
        <v>16.490469999999959</v>
      </c>
      <c r="G161">
        <v>273</v>
      </c>
      <c r="I161">
        <f t="shared" si="5"/>
        <v>35.526129999999966</v>
      </c>
      <c r="J161">
        <v>15.526129999999966</v>
      </c>
      <c r="K161">
        <v>255</v>
      </c>
      <c r="W161">
        <v>16.39404</v>
      </c>
      <c r="X161">
        <v>402</v>
      </c>
    </row>
    <row r="162" spans="2:24">
      <c r="B162">
        <v>16.594850000000065</v>
      </c>
      <c r="C162">
        <v>307</v>
      </c>
      <c r="E162">
        <f t="shared" si="4"/>
        <v>26.594849999999951</v>
      </c>
      <c r="F162">
        <v>16.594849999999951</v>
      </c>
      <c r="G162">
        <v>273</v>
      </c>
      <c r="I162">
        <f t="shared" si="5"/>
        <v>35.624389999999948</v>
      </c>
      <c r="J162">
        <v>15.624389999999948</v>
      </c>
      <c r="K162">
        <v>255</v>
      </c>
      <c r="W162">
        <v>16.497800000000002</v>
      </c>
      <c r="X162">
        <v>400</v>
      </c>
    </row>
    <row r="163" spans="2:24">
      <c r="B163">
        <v>16.699220000000082</v>
      </c>
      <c r="C163">
        <v>306</v>
      </c>
      <c r="E163">
        <f t="shared" si="4"/>
        <v>26.699219999999968</v>
      </c>
      <c r="F163">
        <v>16.699219999999968</v>
      </c>
      <c r="G163">
        <v>273</v>
      </c>
      <c r="I163">
        <f t="shared" si="5"/>
        <v>35.722659999999905</v>
      </c>
      <c r="J163">
        <v>15.722659999999905</v>
      </c>
      <c r="K163">
        <v>255</v>
      </c>
      <c r="W163">
        <v>16.601559999999999</v>
      </c>
      <c r="X163">
        <v>396</v>
      </c>
    </row>
    <row r="164" spans="2:24">
      <c r="B164">
        <v>16.803589999999986</v>
      </c>
      <c r="C164">
        <v>306</v>
      </c>
      <c r="E164">
        <f t="shared" si="4"/>
        <v>26.803589999999986</v>
      </c>
      <c r="F164">
        <v>16.803589999999986</v>
      </c>
      <c r="G164">
        <v>272</v>
      </c>
      <c r="I164">
        <f t="shared" si="5"/>
        <v>35.820929999999976</v>
      </c>
      <c r="J164">
        <v>15.820929999999976</v>
      </c>
      <c r="K164">
        <v>255</v>
      </c>
      <c r="W164">
        <v>16.70532</v>
      </c>
      <c r="X164">
        <v>394</v>
      </c>
    </row>
    <row r="165" spans="2:24">
      <c r="B165">
        <v>16.907960000000003</v>
      </c>
      <c r="C165">
        <v>305</v>
      </c>
      <c r="E165">
        <f t="shared" si="4"/>
        <v>26.907960000000003</v>
      </c>
      <c r="F165">
        <v>16.907960000000003</v>
      </c>
      <c r="G165">
        <v>272</v>
      </c>
      <c r="I165">
        <f t="shared" si="5"/>
        <v>35.919189999999958</v>
      </c>
      <c r="J165">
        <v>15.919189999999958</v>
      </c>
      <c r="K165">
        <v>253</v>
      </c>
      <c r="W165">
        <v>16.809080000000002</v>
      </c>
      <c r="X165">
        <v>391</v>
      </c>
    </row>
    <row r="166" spans="2:24">
      <c r="B166">
        <v>17.01233000000002</v>
      </c>
      <c r="C166">
        <v>305</v>
      </c>
      <c r="E166">
        <f t="shared" si="4"/>
        <v>27.01233000000002</v>
      </c>
      <c r="F166">
        <v>17.01233000000002</v>
      </c>
      <c r="G166">
        <v>271</v>
      </c>
      <c r="I166">
        <f t="shared" si="5"/>
        <v>36.017459999999915</v>
      </c>
      <c r="J166">
        <v>16.017459999999915</v>
      </c>
      <c r="K166">
        <v>253</v>
      </c>
      <c r="W166">
        <v>16.912839999999999</v>
      </c>
      <c r="X166">
        <v>388</v>
      </c>
    </row>
    <row r="167" spans="2:24">
      <c r="B167">
        <v>17.116700000000037</v>
      </c>
      <c r="C167">
        <v>303</v>
      </c>
      <c r="E167">
        <f t="shared" si="4"/>
        <v>27.116700000000037</v>
      </c>
      <c r="F167">
        <v>17.116700000000037</v>
      </c>
      <c r="G167">
        <v>270</v>
      </c>
      <c r="I167">
        <f t="shared" si="5"/>
        <v>36.115729999999985</v>
      </c>
      <c r="J167">
        <v>16.115729999999985</v>
      </c>
      <c r="K167">
        <v>253</v>
      </c>
      <c r="W167">
        <v>17.0166</v>
      </c>
      <c r="X167">
        <v>384</v>
      </c>
    </row>
    <row r="168" spans="2:24">
      <c r="B168">
        <v>17.221070000000054</v>
      </c>
      <c r="C168">
        <v>302</v>
      </c>
      <c r="E168">
        <f t="shared" si="4"/>
        <v>27.221069999999941</v>
      </c>
      <c r="F168">
        <v>17.221069999999941</v>
      </c>
      <c r="G168">
        <v>270</v>
      </c>
      <c r="I168">
        <f t="shared" si="5"/>
        <v>36.213989999999967</v>
      </c>
      <c r="J168">
        <v>16.213989999999967</v>
      </c>
      <c r="K168">
        <v>252</v>
      </c>
      <c r="W168">
        <v>17.120360000000002</v>
      </c>
      <c r="X168">
        <v>382</v>
      </c>
    </row>
    <row r="169" spans="2:24">
      <c r="B169">
        <v>17.325450000000046</v>
      </c>
      <c r="C169">
        <v>302</v>
      </c>
      <c r="E169">
        <f t="shared" si="4"/>
        <v>27.325439999999958</v>
      </c>
      <c r="F169">
        <v>17.325439999999958</v>
      </c>
      <c r="G169">
        <v>268</v>
      </c>
      <c r="I169">
        <f t="shared" si="5"/>
        <v>36.312259999999924</v>
      </c>
      <c r="J169">
        <v>16.312259999999924</v>
      </c>
      <c r="K169">
        <v>251</v>
      </c>
      <c r="W169">
        <v>17.224119999999999</v>
      </c>
      <c r="X169">
        <v>380</v>
      </c>
    </row>
    <row r="170" spans="2:24">
      <c r="B170">
        <v>17.429820000000063</v>
      </c>
      <c r="C170">
        <v>302</v>
      </c>
      <c r="E170">
        <f t="shared" si="4"/>
        <v>27.429809999999975</v>
      </c>
      <c r="F170">
        <v>17.429809999999975</v>
      </c>
      <c r="G170">
        <v>268</v>
      </c>
      <c r="I170">
        <f t="shared" si="5"/>
        <v>36.410529999999994</v>
      </c>
      <c r="J170">
        <v>16.410529999999994</v>
      </c>
      <c r="K170">
        <v>251</v>
      </c>
      <c r="W170">
        <v>17.32788</v>
      </c>
      <c r="X170">
        <v>376</v>
      </c>
    </row>
    <row r="171" spans="2:24">
      <c r="B171">
        <v>17.534190000000081</v>
      </c>
      <c r="C171">
        <v>299</v>
      </c>
      <c r="E171">
        <f t="shared" si="4"/>
        <v>27.534179999999992</v>
      </c>
      <c r="F171">
        <v>17.534179999999992</v>
      </c>
      <c r="G171">
        <v>268</v>
      </c>
      <c r="I171">
        <f t="shared" si="5"/>
        <v>36.508789999999976</v>
      </c>
      <c r="J171">
        <v>16.508789999999976</v>
      </c>
      <c r="K171">
        <v>251</v>
      </c>
      <c r="W171">
        <v>17.431640000000002</v>
      </c>
      <c r="X171">
        <v>373</v>
      </c>
    </row>
    <row r="172" spans="2:24">
      <c r="B172">
        <v>17.638550000000009</v>
      </c>
      <c r="C172">
        <v>299</v>
      </c>
      <c r="E172">
        <f t="shared" si="4"/>
        <v>27.638550000000009</v>
      </c>
      <c r="F172">
        <v>17.638550000000009</v>
      </c>
      <c r="G172">
        <v>266</v>
      </c>
      <c r="I172">
        <f t="shared" si="5"/>
        <v>36.607059999999933</v>
      </c>
      <c r="J172">
        <v>16.607059999999933</v>
      </c>
      <c r="K172">
        <v>249</v>
      </c>
      <c r="W172">
        <v>17.535399999999999</v>
      </c>
      <c r="X172">
        <v>371</v>
      </c>
    </row>
    <row r="173" spans="2:24">
      <c r="B173">
        <v>17.742920000000026</v>
      </c>
      <c r="C173">
        <v>299</v>
      </c>
      <c r="E173">
        <f t="shared" si="4"/>
        <v>27.742920000000026</v>
      </c>
      <c r="F173">
        <v>17.742920000000026</v>
      </c>
      <c r="G173">
        <v>266</v>
      </c>
      <c r="I173">
        <f t="shared" si="5"/>
        <v>36.705330000000004</v>
      </c>
      <c r="J173">
        <v>16.705330000000004</v>
      </c>
      <c r="K173">
        <v>248</v>
      </c>
      <c r="W173">
        <v>17.63916</v>
      </c>
      <c r="X173">
        <v>368</v>
      </c>
    </row>
    <row r="174" spans="2:24">
      <c r="B174">
        <v>17.847290000000044</v>
      </c>
      <c r="C174">
        <v>298</v>
      </c>
      <c r="E174">
        <f t="shared" si="4"/>
        <v>27.847290000000044</v>
      </c>
      <c r="F174">
        <v>17.847290000000044</v>
      </c>
      <c r="G174">
        <v>266</v>
      </c>
      <c r="I174">
        <f t="shared" si="5"/>
        <v>36.803589999999986</v>
      </c>
      <c r="J174">
        <v>16.803589999999986</v>
      </c>
      <c r="K174">
        <v>248</v>
      </c>
      <c r="W174">
        <v>17.742920000000002</v>
      </c>
      <c r="X174">
        <v>365</v>
      </c>
    </row>
    <row r="175" spans="2:24">
      <c r="B175">
        <v>17.951670000000036</v>
      </c>
      <c r="C175">
        <v>298</v>
      </c>
      <c r="E175">
        <f t="shared" si="4"/>
        <v>27.951659999999947</v>
      </c>
      <c r="F175">
        <v>17.951659999999947</v>
      </c>
      <c r="G175">
        <v>265</v>
      </c>
      <c r="I175">
        <f t="shared" si="5"/>
        <v>36.901859999999942</v>
      </c>
      <c r="J175">
        <v>16.901859999999942</v>
      </c>
      <c r="K175">
        <v>247</v>
      </c>
      <c r="W175">
        <v>17.846679999999999</v>
      </c>
      <c r="X175">
        <v>362</v>
      </c>
    </row>
    <row r="176" spans="2:24">
      <c r="B176">
        <v>18.056040000000053</v>
      </c>
      <c r="C176">
        <v>298</v>
      </c>
      <c r="E176">
        <f t="shared" si="4"/>
        <v>28.056029999999964</v>
      </c>
      <c r="F176">
        <v>18.056029999999964</v>
      </c>
      <c r="G176">
        <v>263</v>
      </c>
      <c r="I176">
        <f t="shared" si="5"/>
        <v>37.000119999999924</v>
      </c>
      <c r="J176">
        <v>17.000119999999924</v>
      </c>
      <c r="K176">
        <v>247</v>
      </c>
      <c r="W176">
        <v>17.95044</v>
      </c>
      <c r="X176">
        <v>359</v>
      </c>
    </row>
    <row r="177" spans="2:24">
      <c r="B177">
        <v>18.16041000000007</v>
      </c>
      <c r="C177">
        <v>296</v>
      </c>
      <c r="E177">
        <f t="shared" si="4"/>
        <v>28.160399999999981</v>
      </c>
      <c r="F177">
        <v>18.160399999999981</v>
      </c>
      <c r="G177">
        <v>263</v>
      </c>
      <c r="I177">
        <f t="shared" si="5"/>
        <v>37.098389999999995</v>
      </c>
      <c r="J177">
        <v>17.098389999999995</v>
      </c>
      <c r="K177">
        <v>246</v>
      </c>
      <c r="W177">
        <v>18.054200000000002</v>
      </c>
      <c r="X177">
        <v>356</v>
      </c>
    </row>
    <row r="178" spans="2:24">
      <c r="B178">
        <v>18.264780000000087</v>
      </c>
      <c r="C178">
        <v>295</v>
      </c>
      <c r="E178">
        <f t="shared" si="4"/>
        <v>28.264769999999999</v>
      </c>
      <c r="F178">
        <v>18.264769999999999</v>
      </c>
      <c r="G178">
        <v>261</v>
      </c>
      <c r="I178">
        <f t="shared" si="5"/>
        <v>37.196659999999952</v>
      </c>
      <c r="J178">
        <v>17.196659999999952</v>
      </c>
      <c r="K178">
        <v>245</v>
      </c>
      <c r="W178">
        <v>18.157959999999999</v>
      </c>
      <c r="X178">
        <v>355</v>
      </c>
    </row>
    <row r="179" spans="2:24">
      <c r="B179">
        <v>18.369149999999991</v>
      </c>
      <c r="C179">
        <v>294</v>
      </c>
      <c r="E179">
        <f t="shared" si="4"/>
        <v>28.369140000000016</v>
      </c>
      <c r="F179">
        <v>18.369140000000016</v>
      </c>
      <c r="G179">
        <v>260</v>
      </c>
      <c r="I179">
        <f t="shared" si="5"/>
        <v>37.294919999999934</v>
      </c>
      <c r="J179">
        <v>17.294919999999934</v>
      </c>
      <c r="K179">
        <v>245</v>
      </c>
      <c r="W179">
        <v>18.26172</v>
      </c>
      <c r="X179">
        <v>351</v>
      </c>
    </row>
    <row r="180" spans="2:24">
      <c r="B180">
        <v>18.473520000000008</v>
      </c>
      <c r="C180">
        <v>294</v>
      </c>
      <c r="E180">
        <f t="shared" si="4"/>
        <v>28.473510000000033</v>
      </c>
      <c r="F180">
        <v>18.473510000000033</v>
      </c>
      <c r="G180">
        <v>261</v>
      </c>
      <c r="I180">
        <f t="shared" si="5"/>
        <v>37.393190000000004</v>
      </c>
      <c r="J180">
        <v>17.393190000000004</v>
      </c>
      <c r="K180">
        <v>245</v>
      </c>
      <c r="W180">
        <v>18.365480000000002</v>
      </c>
      <c r="X180">
        <v>349</v>
      </c>
    </row>
    <row r="181" spans="2:24">
      <c r="B181">
        <v>18.577890000000025</v>
      </c>
      <c r="C181">
        <v>293</v>
      </c>
      <c r="E181">
        <f t="shared" si="4"/>
        <v>28.577879999999936</v>
      </c>
      <c r="F181">
        <v>18.577879999999936</v>
      </c>
      <c r="G181">
        <v>259</v>
      </c>
      <c r="I181">
        <f t="shared" si="5"/>
        <v>37.491459999999961</v>
      </c>
      <c r="J181">
        <v>17.491459999999961</v>
      </c>
      <c r="K181">
        <v>245</v>
      </c>
      <c r="W181">
        <v>18.469239999999999</v>
      </c>
      <c r="X181">
        <v>346</v>
      </c>
    </row>
    <row r="182" spans="2:24">
      <c r="B182">
        <v>18.682260000000042</v>
      </c>
      <c r="C182">
        <v>293</v>
      </c>
      <c r="E182">
        <f t="shared" si="4"/>
        <v>28.682249999999954</v>
      </c>
      <c r="F182">
        <v>18.682249999999954</v>
      </c>
      <c r="G182">
        <v>260</v>
      </c>
      <c r="I182">
        <f t="shared" si="5"/>
        <v>37.589719999999943</v>
      </c>
      <c r="J182">
        <v>17.589719999999943</v>
      </c>
      <c r="K182">
        <v>245</v>
      </c>
      <c r="W182">
        <v>18.573</v>
      </c>
      <c r="X182">
        <v>344</v>
      </c>
    </row>
    <row r="183" spans="2:24">
      <c r="B183">
        <v>18.786630000000059</v>
      </c>
      <c r="C183">
        <v>291</v>
      </c>
      <c r="E183">
        <f t="shared" si="4"/>
        <v>28.786619999999971</v>
      </c>
      <c r="F183">
        <v>18.786619999999971</v>
      </c>
      <c r="G183">
        <v>258</v>
      </c>
      <c r="I183">
        <f t="shared" si="5"/>
        <v>37.687990000000013</v>
      </c>
      <c r="J183">
        <v>17.687990000000013</v>
      </c>
      <c r="K183">
        <v>244</v>
      </c>
      <c r="W183">
        <v>18.676760000000002</v>
      </c>
      <c r="X183">
        <v>341</v>
      </c>
    </row>
    <row r="184" spans="2:24">
      <c r="B184">
        <v>18.891000000000076</v>
      </c>
      <c r="C184">
        <v>291</v>
      </c>
      <c r="E184">
        <f t="shared" si="4"/>
        <v>28.890989999999988</v>
      </c>
      <c r="F184">
        <v>18.890989999999988</v>
      </c>
      <c r="G184">
        <v>257</v>
      </c>
      <c r="I184">
        <f t="shared" si="5"/>
        <v>37.78625999999997</v>
      </c>
      <c r="J184">
        <v>17.78625999999997</v>
      </c>
      <c r="K184">
        <v>242</v>
      </c>
      <c r="W184">
        <v>18.780519999999999</v>
      </c>
      <c r="X184">
        <v>339</v>
      </c>
    </row>
    <row r="185" spans="2:24">
      <c r="B185">
        <v>18.995370000000094</v>
      </c>
      <c r="C185">
        <v>290</v>
      </c>
      <c r="E185">
        <f t="shared" si="4"/>
        <v>28.995360000000005</v>
      </c>
      <c r="F185">
        <v>18.995360000000005</v>
      </c>
      <c r="G185">
        <v>256</v>
      </c>
      <c r="I185">
        <f t="shared" si="5"/>
        <v>37.884519999999952</v>
      </c>
      <c r="J185">
        <v>17.884519999999952</v>
      </c>
      <c r="K185">
        <v>241</v>
      </c>
      <c r="W185">
        <v>18.88428</v>
      </c>
      <c r="X185">
        <v>336</v>
      </c>
    </row>
    <row r="186" spans="2:24">
      <c r="B186">
        <v>19.099739999999997</v>
      </c>
      <c r="C186">
        <v>290</v>
      </c>
      <c r="E186">
        <f t="shared" si="4"/>
        <v>29.099730000000022</v>
      </c>
      <c r="F186">
        <v>19.099730000000022</v>
      </c>
      <c r="G186">
        <v>255</v>
      </c>
      <c r="I186">
        <f t="shared" si="5"/>
        <v>37.982789999999909</v>
      </c>
      <c r="J186">
        <v>17.982789999999909</v>
      </c>
      <c r="K186">
        <v>241</v>
      </c>
      <c r="W186">
        <v>18.988040000000002</v>
      </c>
      <c r="X186">
        <v>335</v>
      </c>
    </row>
    <row r="187" spans="2:24">
      <c r="B187">
        <v>19.204110000000014</v>
      </c>
      <c r="C187">
        <v>288</v>
      </c>
      <c r="E187">
        <f t="shared" si="4"/>
        <v>29.204100000000039</v>
      </c>
      <c r="F187">
        <v>19.204100000000039</v>
      </c>
      <c r="G187">
        <v>255</v>
      </c>
      <c r="I187">
        <f t="shared" si="5"/>
        <v>38.081059999999979</v>
      </c>
      <c r="J187">
        <v>18.081059999999979</v>
      </c>
      <c r="K187">
        <v>240</v>
      </c>
      <c r="W187">
        <v>19.091799999999999</v>
      </c>
      <c r="X187">
        <v>332</v>
      </c>
    </row>
    <row r="188" spans="2:24">
      <c r="B188">
        <v>19.308480000000031</v>
      </c>
      <c r="C188">
        <v>288</v>
      </c>
      <c r="E188">
        <f t="shared" si="4"/>
        <v>29.308469999999943</v>
      </c>
      <c r="F188">
        <v>19.308469999999943</v>
      </c>
      <c r="G188">
        <v>255</v>
      </c>
      <c r="I188">
        <f t="shared" si="5"/>
        <v>38.179319999999962</v>
      </c>
      <c r="J188">
        <v>18.179319999999962</v>
      </c>
      <c r="K188">
        <v>241</v>
      </c>
      <c r="W188">
        <v>19.19556</v>
      </c>
      <c r="X188">
        <v>330</v>
      </c>
    </row>
    <row r="189" spans="2:24">
      <c r="B189">
        <v>19.412850000000049</v>
      </c>
      <c r="C189">
        <v>288</v>
      </c>
      <c r="E189">
        <f t="shared" si="4"/>
        <v>29.41283999999996</v>
      </c>
      <c r="F189">
        <v>19.41283999999996</v>
      </c>
      <c r="G189">
        <v>253</v>
      </c>
      <c r="I189">
        <f t="shared" si="5"/>
        <v>38.277589999999918</v>
      </c>
      <c r="J189">
        <v>18.277589999999918</v>
      </c>
      <c r="K189">
        <v>239</v>
      </c>
      <c r="W189">
        <v>19.299320000000002</v>
      </c>
      <c r="X189">
        <v>328</v>
      </c>
    </row>
    <row r="190" spans="2:24">
      <c r="B190">
        <v>19.517220000000066</v>
      </c>
      <c r="C190">
        <v>286</v>
      </c>
      <c r="E190">
        <f t="shared" si="4"/>
        <v>29.517209999999977</v>
      </c>
      <c r="F190">
        <v>19.517209999999977</v>
      </c>
      <c r="G190">
        <v>252</v>
      </c>
      <c r="I190">
        <f t="shared" si="5"/>
        <v>38.375859999999989</v>
      </c>
      <c r="J190">
        <v>18.375859999999989</v>
      </c>
      <c r="K190">
        <v>238</v>
      </c>
      <c r="W190">
        <v>19.403079999999999</v>
      </c>
      <c r="X190">
        <v>326</v>
      </c>
    </row>
    <row r="191" spans="2:24">
      <c r="B191">
        <v>19.621590000000083</v>
      </c>
      <c r="C191">
        <v>285</v>
      </c>
      <c r="E191">
        <f t="shared" si="4"/>
        <v>29.621579999999994</v>
      </c>
      <c r="F191">
        <v>19.621579999999994</v>
      </c>
      <c r="G191">
        <v>252</v>
      </c>
      <c r="I191">
        <f t="shared" si="5"/>
        <v>38.474119999999971</v>
      </c>
      <c r="J191">
        <v>18.474119999999971</v>
      </c>
      <c r="K191">
        <v>238</v>
      </c>
      <c r="W191">
        <v>19.50684</v>
      </c>
      <c r="X191">
        <v>324</v>
      </c>
    </row>
    <row r="192" spans="2:24">
      <c r="B192">
        <v>19.725959999999986</v>
      </c>
      <c r="C192">
        <v>284</v>
      </c>
      <c r="E192">
        <f t="shared" si="4"/>
        <v>29.725950000000012</v>
      </c>
      <c r="F192">
        <v>19.725950000000012</v>
      </c>
      <c r="G192">
        <v>252</v>
      </c>
      <c r="I192">
        <f t="shared" si="5"/>
        <v>38.572389999999928</v>
      </c>
      <c r="J192">
        <v>18.572389999999928</v>
      </c>
      <c r="K192">
        <v>238</v>
      </c>
      <c r="W192">
        <v>19.610600000000002</v>
      </c>
      <c r="X192">
        <v>323</v>
      </c>
    </row>
    <row r="193" spans="2:24">
      <c r="B193">
        <v>19.830330000000004</v>
      </c>
      <c r="C193">
        <v>284</v>
      </c>
      <c r="E193">
        <f t="shared" si="4"/>
        <v>29.830320000000029</v>
      </c>
      <c r="F193">
        <v>19.830320000000029</v>
      </c>
      <c r="G193">
        <v>252</v>
      </c>
      <c r="I193">
        <f t="shared" si="5"/>
        <v>38.670659999999998</v>
      </c>
      <c r="J193">
        <v>18.670659999999998</v>
      </c>
      <c r="K193">
        <v>237</v>
      </c>
      <c r="W193">
        <v>19.714359999999999</v>
      </c>
      <c r="X193">
        <v>320</v>
      </c>
    </row>
    <row r="194" spans="2:24">
      <c r="B194">
        <v>19.934700000000021</v>
      </c>
      <c r="C194">
        <v>283</v>
      </c>
      <c r="E194">
        <f t="shared" si="4"/>
        <v>29.934690000000046</v>
      </c>
      <c r="F194">
        <v>19.934690000000046</v>
      </c>
      <c r="G194">
        <v>249</v>
      </c>
      <c r="I194">
        <f t="shared" si="5"/>
        <v>38.76891999999998</v>
      </c>
      <c r="J194">
        <v>18.76891999999998</v>
      </c>
      <c r="K194">
        <v>236</v>
      </c>
      <c r="W194">
        <v>19.81812</v>
      </c>
      <c r="X194">
        <v>318</v>
      </c>
    </row>
    <row r="195" spans="2:24">
      <c r="B195">
        <v>20.039070000000038</v>
      </c>
      <c r="C195">
        <v>282</v>
      </c>
      <c r="E195">
        <f t="shared" si="4"/>
        <v>30.039059999999949</v>
      </c>
      <c r="F195">
        <v>20.039059999999949</v>
      </c>
      <c r="G195">
        <v>249</v>
      </c>
      <c r="I195">
        <f t="shared" si="5"/>
        <v>38.867189999999937</v>
      </c>
      <c r="J195">
        <v>18.867189999999937</v>
      </c>
      <c r="K195">
        <v>236</v>
      </c>
      <c r="W195">
        <v>19.921880000000002</v>
      </c>
      <c r="X195">
        <v>317</v>
      </c>
    </row>
    <row r="196" spans="2:24">
      <c r="B196">
        <v>20.143440000000055</v>
      </c>
      <c r="C196">
        <v>281</v>
      </c>
      <c r="E196">
        <f t="shared" ref="E196:E259" si="6">F196+10</f>
        <v>30.143429999999967</v>
      </c>
      <c r="F196">
        <v>20.143429999999967</v>
      </c>
      <c r="G196">
        <v>248</v>
      </c>
      <c r="I196">
        <f t="shared" ref="I196:I259" si="7">J196+20</f>
        <v>38.965460000000007</v>
      </c>
      <c r="J196">
        <v>18.965460000000007</v>
      </c>
      <c r="K196">
        <v>234</v>
      </c>
      <c r="W196">
        <v>20.025639999999999</v>
      </c>
      <c r="X196">
        <v>316</v>
      </c>
    </row>
    <row r="197" spans="2:24">
      <c r="B197">
        <v>20.247810000000072</v>
      </c>
      <c r="C197">
        <v>280</v>
      </c>
      <c r="E197">
        <f t="shared" si="6"/>
        <v>30.247799999999984</v>
      </c>
      <c r="F197">
        <v>20.247799999999984</v>
      </c>
      <c r="G197">
        <v>248</v>
      </c>
      <c r="I197">
        <f t="shared" si="7"/>
        <v>39.063719999999989</v>
      </c>
      <c r="J197">
        <v>19.063719999999989</v>
      </c>
      <c r="K197">
        <v>234</v>
      </c>
      <c r="W197">
        <v>20.1294</v>
      </c>
      <c r="X197">
        <v>313</v>
      </c>
    </row>
    <row r="198" spans="2:24">
      <c r="B198">
        <v>20.352180000000089</v>
      </c>
      <c r="C198">
        <v>279</v>
      </c>
      <c r="E198">
        <f t="shared" si="6"/>
        <v>30.352170000000001</v>
      </c>
      <c r="F198">
        <v>20.352170000000001</v>
      </c>
      <c r="G198">
        <v>247</v>
      </c>
      <c r="I198">
        <f t="shared" si="7"/>
        <v>39.161989999999946</v>
      </c>
      <c r="J198">
        <v>19.161989999999946</v>
      </c>
      <c r="K198">
        <v>233</v>
      </c>
      <c r="W198">
        <v>20.233149999999998</v>
      </c>
      <c r="X198">
        <v>313</v>
      </c>
    </row>
    <row r="199" spans="2:24">
      <c r="B199">
        <v>20.456549999999993</v>
      </c>
      <c r="C199">
        <v>278</v>
      </c>
      <c r="E199">
        <f t="shared" si="6"/>
        <v>30.456540000000018</v>
      </c>
      <c r="F199">
        <v>20.456540000000018</v>
      </c>
      <c r="G199">
        <v>245</v>
      </c>
      <c r="I199">
        <f t="shared" si="7"/>
        <v>39.260259999999903</v>
      </c>
      <c r="J199">
        <v>19.260259999999903</v>
      </c>
      <c r="K199">
        <v>234</v>
      </c>
      <c r="W199">
        <v>20.33691</v>
      </c>
      <c r="X199">
        <v>311</v>
      </c>
    </row>
    <row r="200" spans="2:24">
      <c r="B200">
        <v>20.56092000000001</v>
      </c>
      <c r="C200">
        <v>277</v>
      </c>
      <c r="E200">
        <f t="shared" si="6"/>
        <v>30.560910000000035</v>
      </c>
      <c r="F200">
        <v>20.560910000000035</v>
      </c>
      <c r="G200">
        <v>245</v>
      </c>
      <c r="I200">
        <f t="shared" si="7"/>
        <v>39.358519999999999</v>
      </c>
      <c r="J200">
        <v>19.358519999999999</v>
      </c>
      <c r="K200">
        <v>231</v>
      </c>
      <c r="W200">
        <v>20.440670000000001</v>
      </c>
      <c r="X200">
        <v>311</v>
      </c>
    </row>
    <row r="201" spans="2:24">
      <c r="B201">
        <v>20.665290000000027</v>
      </c>
      <c r="C201">
        <v>276</v>
      </c>
      <c r="E201">
        <f t="shared" si="6"/>
        <v>30.665279999999939</v>
      </c>
      <c r="F201">
        <v>20.665279999999939</v>
      </c>
      <c r="G201">
        <v>246</v>
      </c>
      <c r="I201">
        <f t="shared" si="7"/>
        <v>39.456789999999955</v>
      </c>
      <c r="J201">
        <v>19.456789999999955</v>
      </c>
      <c r="K201">
        <v>230</v>
      </c>
      <c r="W201">
        <v>20.544429999999998</v>
      </c>
      <c r="X201">
        <v>309</v>
      </c>
    </row>
    <row r="202" spans="2:24">
      <c r="B202">
        <v>20.769660000000044</v>
      </c>
      <c r="C202">
        <v>276</v>
      </c>
      <c r="E202">
        <f t="shared" si="6"/>
        <v>30.769649999999956</v>
      </c>
      <c r="F202">
        <v>20.769649999999956</v>
      </c>
      <c r="G202">
        <v>244</v>
      </c>
      <c r="I202">
        <f t="shared" si="7"/>
        <v>39.555059999999912</v>
      </c>
      <c r="J202">
        <v>19.555059999999912</v>
      </c>
      <c r="K202">
        <v>230</v>
      </c>
      <c r="W202">
        <v>20.64819</v>
      </c>
      <c r="X202">
        <v>308</v>
      </c>
    </row>
    <row r="203" spans="2:24">
      <c r="B203">
        <v>20.874030000000062</v>
      </c>
      <c r="C203">
        <v>275</v>
      </c>
      <c r="E203">
        <f t="shared" si="6"/>
        <v>30.874019999999973</v>
      </c>
      <c r="F203">
        <v>20.874019999999973</v>
      </c>
      <c r="G203">
        <v>243</v>
      </c>
      <c r="I203">
        <f t="shared" si="7"/>
        <v>39.653320000000008</v>
      </c>
      <c r="J203">
        <v>19.653320000000008</v>
      </c>
      <c r="K203">
        <v>230</v>
      </c>
      <c r="W203">
        <v>20.751950000000001</v>
      </c>
      <c r="X203">
        <v>306</v>
      </c>
    </row>
    <row r="204" spans="2:24">
      <c r="B204">
        <v>20.978400000000079</v>
      </c>
      <c r="C204">
        <v>273</v>
      </c>
      <c r="E204">
        <f t="shared" si="6"/>
        <v>30.97838999999999</v>
      </c>
      <c r="F204">
        <v>20.97838999999999</v>
      </c>
      <c r="G204">
        <v>242</v>
      </c>
      <c r="I204">
        <f t="shared" si="7"/>
        <v>39.751589999999965</v>
      </c>
      <c r="J204">
        <v>19.751589999999965</v>
      </c>
      <c r="K204">
        <v>230</v>
      </c>
      <c r="W204">
        <v>20.855709999999998</v>
      </c>
      <c r="X204">
        <v>305</v>
      </c>
    </row>
    <row r="205" spans="2:24">
      <c r="B205">
        <v>21.082770000000096</v>
      </c>
      <c r="C205">
        <v>273</v>
      </c>
      <c r="E205">
        <f t="shared" si="6"/>
        <v>31.082760000000007</v>
      </c>
      <c r="F205">
        <v>21.082760000000007</v>
      </c>
      <c r="G205">
        <v>241</v>
      </c>
      <c r="I205">
        <f t="shared" si="7"/>
        <v>39.849859999999921</v>
      </c>
      <c r="J205">
        <v>19.849859999999921</v>
      </c>
      <c r="K205">
        <v>229</v>
      </c>
      <c r="W205">
        <v>20.95947</v>
      </c>
      <c r="X205">
        <v>305</v>
      </c>
    </row>
    <row r="206" spans="2:24">
      <c r="B206">
        <v>21.187139999999999</v>
      </c>
      <c r="C206">
        <v>271</v>
      </c>
      <c r="E206">
        <f t="shared" si="6"/>
        <v>31.187130000000025</v>
      </c>
      <c r="F206">
        <v>21.187130000000025</v>
      </c>
      <c r="G206">
        <v>240</v>
      </c>
      <c r="I206">
        <f t="shared" si="7"/>
        <v>39.948119999999903</v>
      </c>
      <c r="J206">
        <v>19.948119999999903</v>
      </c>
      <c r="K206">
        <v>227</v>
      </c>
      <c r="W206">
        <v>21.063230000000001</v>
      </c>
      <c r="X206">
        <v>303</v>
      </c>
    </row>
    <row r="207" spans="2:24">
      <c r="B207">
        <v>21.291510000000017</v>
      </c>
      <c r="C207">
        <v>272</v>
      </c>
      <c r="E207">
        <f t="shared" si="6"/>
        <v>31.291500000000042</v>
      </c>
      <c r="F207">
        <v>21.291500000000042</v>
      </c>
      <c r="G207">
        <v>238</v>
      </c>
      <c r="I207">
        <f t="shared" si="7"/>
        <v>40.046389999999974</v>
      </c>
      <c r="J207">
        <v>20.046389999999974</v>
      </c>
      <c r="K207">
        <v>227</v>
      </c>
      <c r="W207">
        <v>21.166989999999998</v>
      </c>
      <c r="X207">
        <v>303</v>
      </c>
    </row>
    <row r="208" spans="2:24">
      <c r="B208">
        <v>21.395880000000034</v>
      </c>
      <c r="C208">
        <v>270</v>
      </c>
      <c r="E208">
        <f t="shared" si="6"/>
        <v>31.395869999999945</v>
      </c>
      <c r="F208">
        <v>21.395869999999945</v>
      </c>
      <c r="G208">
        <v>238</v>
      </c>
      <c r="I208">
        <f t="shared" si="7"/>
        <v>40.144659999999931</v>
      </c>
      <c r="J208">
        <v>20.144659999999931</v>
      </c>
      <c r="K208">
        <v>227</v>
      </c>
      <c r="W208">
        <v>21.27075</v>
      </c>
      <c r="X208">
        <v>302</v>
      </c>
    </row>
    <row r="209" spans="2:24">
      <c r="B209">
        <v>21.500250000000051</v>
      </c>
      <c r="C209">
        <v>269</v>
      </c>
      <c r="E209">
        <f t="shared" si="6"/>
        <v>31.500239999999962</v>
      </c>
      <c r="F209">
        <v>21.500239999999962</v>
      </c>
      <c r="G209">
        <v>237</v>
      </c>
      <c r="I209">
        <f t="shared" si="7"/>
        <v>40.242919999999913</v>
      </c>
      <c r="J209">
        <v>20.242919999999913</v>
      </c>
      <c r="K209">
        <v>226</v>
      </c>
      <c r="W209">
        <v>21.374510000000001</v>
      </c>
      <c r="X209">
        <v>300</v>
      </c>
    </row>
    <row r="210" spans="2:24">
      <c r="B210">
        <v>21.604620000000068</v>
      </c>
      <c r="C210">
        <v>268</v>
      </c>
      <c r="E210">
        <f t="shared" si="6"/>
        <v>31.60460999999998</v>
      </c>
      <c r="F210">
        <v>21.60460999999998</v>
      </c>
      <c r="G210">
        <v>236</v>
      </c>
      <c r="I210">
        <f t="shared" si="7"/>
        <v>40.341189999999983</v>
      </c>
      <c r="J210">
        <v>20.341189999999983</v>
      </c>
      <c r="K210">
        <v>225</v>
      </c>
      <c r="W210">
        <v>21.478269999999998</v>
      </c>
      <c r="X210">
        <v>301</v>
      </c>
    </row>
    <row r="211" spans="2:24">
      <c r="B211">
        <v>21.708990000000085</v>
      </c>
      <c r="C211">
        <v>266</v>
      </c>
      <c r="E211">
        <f t="shared" si="6"/>
        <v>31.708979999999997</v>
      </c>
      <c r="F211">
        <v>21.708979999999997</v>
      </c>
      <c r="G211">
        <v>234</v>
      </c>
      <c r="I211">
        <f t="shared" si="7"/>
        <v>40.43945999999994</v>
      </c>
      <c r="J211">
        <v>20.43945999999994</v>
      </c>
      <c r="K211">
        <v>224</v>
      </c>
      <c r="W211">
        <v>21.58203</v>
      </c>
      <c r="X211">
        <v>299</v>
      </c>
    </row>
    <row r="212" spans="2:24">
      <c r="B212">
        <v>21.813359999999989</v>
      </c>
      <c r="C212">
        <v>265</v>
      </c>
      <c r="E212">
        <f t="shared" si="6"/>
        <v>31.813350000000014</v>
      </c>
      <c r="F212">
        <v>21.813350000000014</v>
      </c>
      <c r="G212">
        <v>234</v>
      </c>
      <c r="I212">
        <f t="shared" si="7"/>
        <v>40.537719999999922</v>
      </c>
      <c r="J212">
        <v>20.537719999999922</v>
      </c>
      <c r="K212">
        <v>223</v>
      </c>
      <c r="W212">
        <v>21.685790000000001</v>
      </c>
      <c r="X212">
        <v>298</v>
      </c>
    </row>
    <row r="213" spans="2:24">
      <c r="B213">
        <v>21.917730000000006</v>
      </c>
      <c r="C213">
        <v>264</v>
      </c>
      <c r="E213">
        <f t="shared" si="6"/>
        <v>31.917720000000031</v>
      </c>
      <c r="F213">
        <v>21.917720000000031</v>
      </c>
      <c r="G213">
        <v>233</v>
      </c>
      <c r="I213">
        <f t="shared" si="7"/>
        <v>40.635989999999993</v>
      </c>
      <c r="J213">
        <v>20.635989999999993</v>
      </c>
      <c r="K213">
        <v>223</v>
      </c>
      <c r="W213">
        <v>21.789549999999998</v>
      </c>
      <c r="X213">
        <v>299</v>
      </c>
    </row>
    <row r="214" spans="2:24">
      <c r="B214">
        <v>22.022100000000023</v>
      </c>
      <c r="C214">
        <v>263</v>
      </c>
      <c r="E214">
        <f t="shared" si="6"/>
        <v>32.022090000000048</v>
      </c>
      <c r="F214">
        <v>22.022090000000048</v>
      </c>
      <c r="G214">
        <v>232</v>
      </c>
      <c r="I214">
        <f t="shared" si="7"/>
        <v>40.734259999999949</v>
      </c>
      <c r="J214">
        <v>20.734259999999949</v>
      </c>
      <c r="K214">
        <v>223</v>
      </c>
      <c r="W214">
        <v>21.89331</v>
      </c>
      <c r="X214">
        <v>297</v>
      </c>
    </row>
    <row r="215" spans="2:24">
      <c r="B215">
        <v>22.12647000000004</v>
      </c>
      <c r="C215">
        <v>262</v>
      </c>
      <c r="E215">
        <f t="shared" si="6"/>
        <v>32.126459999999952</v>
      </c>
      <c r="F215">
        <v>22.126459999999952</v>
      </c>
      <c r="G215">
        <v>231</v>
      </c>
      <c r="I215">
        <f t="shared" si="7"/>
        <v>40.832519999999931</v>
      </c>
      <c r="J215">
        <v>20.832519999999931</v>
      </c>
      <c r="K215">
        <v>221</v>
      </c>
      <c r="W215">
        <v>21.997070000000001</v>
      </c>
      <c r="X215">
        <v>297</v>
      </c>
    </row>
    <row r="216" spans="2:24">
      <c r="B216">
        <v>22.230840000000057</v>
      </c>
      <c r="C216">
        <v>262</v>
      </c>
      <c r="E216">
        <f t="shared" si="6"/>
        <v>32.230829999999969</v>
      </c>
      <c r="F216">
        <v>22.230829999999969</v>
      </c>
      <c r="G216">
        <v>230</v>
      </c>
      <c r="I216">
        <f t="shared" si="7"/>
        <v>40.930790000000002</v>
      </c>
      <c r="J216">
        <v>20.930790000000002</v>
      </c>
      <c r="K216">
        <v>222</v>
      </c>
      <c r="W216">
        <v>22.100829999999998</v>
      </c>
      <c r="X216">
        <v>296</v>
      </c>
    </row>
    <row r="217" spans="2:24">
      <c r="B217">
        <v>22.335210000000075</v>
      </c>
      <c r="C217">
        <v>262</v>
      </c>
      <c r="E217">
        <f t="shared" si="6"/>
        <v>32.335199999999986</v>
      </c>
      <c r="F217">
        <v>22.335199999999986</v>
      </c>
      <c r="G217">
        <v>228</v>
      </c>
      <c r="I217">
        <f t="shared" si="7"/>
        <v>41.029059999999959</v>
      </c>
      <c r="J217">
        <v>21.029059999999959</v>
      </c>
      <c r="K217">
        <v>221</v>
      </c>
      <c r="W217">
        <v>22.20459</v>
      </c>
      <c r="X217">
        <v>296</v>
      </c>
    </row>
    <row r="218" spans="2:24">
      <c r="B218">
        <v>22.439580000000092</v>
      </c>
      <c r="C218">
        <v>259</v>
      </c>
      <c r="E218">
        <f t="shared" si="6"/>
        <v>32.439570000000003</v>
      </c>
      <c r="F218">
        <v>22.439570000000003</v>
      </c>
      <c r="G218">
        <v>229</v>
      </c>
      <c r="I218">
        <f t="shared" si="7"/>
        <v>41.127319999999941</v>
      </c>
      <c r="J218">
        <v>21.127319999999941</v>
      </c>
      <c r="K218">
        <v>220</v>
      </c>
      <c r="W218">
        <v>22.308350000000001</v>
      </c>
      <c r="X218">
        <v>295</v>
      </c>
    </row>
    <row r="219" spans="2:24">
      <c r="B219">
        <v>22.543949999999995</v>
      </c>
      <c r="C219">
        <v>259</v>
      </c>
      <c r="E219">
        <f t="shared" si="6"/>
        <v>32.543940000000021</v>
      </c>
      <c r="F219">
        <v>22.543940000000021</v>
      </c>
      <c r="G219">
        <v>228</v>
      </c>
      <c r="I219">
        <f t="shared" si="7"/>
        <v>41.225590000000011</v>
      </c>
      <c r="J219">
        <v>21.225590000000011</v>
      </c>
      <c r="K219">
        <v>219</v>
      </c>
      <c r="W219">
        <v>22.412109999999998</v>
      </c>
      <c r="X219">
        <v>294</v>
      </c>
    </row>
    <row r="220" spans="2:24">
      <c r="B220">
        <v>22.648320000000012</v>
      </c>
      <c r="C220">
        <v>258</v>
      </c>
      <c r="E220">
        <f t="shared" si="6"/>
        <v>32.648310000000038</v>
      </c>
      <c r="F220">
        <v>22.648310000000038</v>
      </c>
      <c r="G220">
        <v>228</v>
      </c>
      <c r="I220">
        <f t="shared" si="7"/>
        <v>41.323859999999968</v>
      </c>
      <c r="J220">
        <v>21.323859999999968</v>
      </c>
      <c r="K220">
        <v>220</v>
      </c>
      <c r="W220">
        <v>22.51587</v>
      </c>
      <c r="X220">
        <v>293</v>
      </c>
    </row>
    <row r="221" spans="2:24">
      <c r="B221">
        <v>22.75269000000003</v>
      </c>
      <c r="C221">
        <v>256</v>
      </c>
      <c r="E221">
        <f t="shared" si="6"/>
        <v>32.752679999999941</v>
      </c>
      <c r="F221">
        <v>22.752679999999941</v>
      </c>
      <c r="G221">
        <v>227</v>
      </c>
      <c r="I221">
        <f t="shared" si="7"/>
        <v>41.42211999999995</v>
      </c>
      <c r="J221">
        <v>21.42211999999995</v>
      </c>
      <c r="K221">
        <v>217</v>
      </c>
      <c r="W221">
        <v>22.619630000000001</v>
      </c>
      <c r="X221">
        <v>293</v>
      </c>
    </row>
    <row r="222" spans="2:24">
      <c r="B222">
        <v>22.857060000000047</v>
      </c>
      <c r="C222">
        <v>255</v>
      </c>
      <c r="E222">
        <f t="shared" si="6"/>
        <v>32.857049999999958</v>
      </c>
      <c r="F222">
        <v>22.857049999999958</v>
      </c>
      <c r="G222">
        <v>225</v>
      </c>
      <c r="I222">
        <f t="shared" si="7"/>
        <v>41.520389999999907</v>
      </c>
      <c r="J222">
        <v>21.520389999999907</v>
      </c>
      <c r="K222">
        <v>216</v>
      </c>
      <c r="W222">
        <v>22.723389999999998</v>
      </c>
      <c r="X222">
        <v>293</v>
      </c>
    </row>
    <row r="223" spans="2:24">
      <c r="B223">
        <v>22.961430000000064</v>
      </c>
      <c r="C223">
        <v>253</v>
      </c>
      <c r="E223">
        <f t="shared" si="6"/>
        <v>32.961419999999976</v>
      </c>
      <c r="F223">
        <v>22.961419999999976</v>
      </c>
      <c r="G223">
        <v>224</v>
      </c>
      <c r="I223">
        <f t="shared" si="7"/>
        <v>41.618659999999977</v>
      </c>
      <c r="J223">
        <v>21.618659999999977</v>
      </c>
      <c r="K223">
        <v>215</v>
      </c>
      <c r="W223">
        <v>22.82715</v>
      </c>
      <c r="X223">
        <v>291</v>
      </c>
    </row>
    <row r="224" spans="2:24">
      <c r="B224">
        <v>23.065800000000081</v>
      </c>
      <c r="C224">
        <v>252</v>
      </c>
      <c r="E224">
        <f t="shared" si="6"/>
        <v>33.065789999999993</v>
      </c>
      <c r="F224">
        <v>23.065789999999993</v>
      </c>
      <c r="G224">
        <v>222</v>
      </c>
      <c r="I224">
        <f t="shared" si="7"/>
        <v>41.716919999999959</v>
      </c>
      <c r="J224">
        <v>21.716919999999959</v>
      </c>
      <c r="K224">
        <v>214</v>
      </c>
      <c r="W224">
        <v>22.930910000000001</v>
      </c>
      <c r="X224">
        <v>291</v>
      </c>
    </row>
    <row r="225" spans="2:24">
      <c r="B225">
        <v>23.170169999999985</v>
      </c>
      <c r="C225">
        <v>252</v>
      </c>
      <c r="E225">
        <f t="shared" si="6"/>
        <v>33.17016000000001</v>
      </c>
      <c r="F225">
        <v>23.17016000000001</v>
      </c>
      <c r="G225">
        <v>222</v>
      </c>
      <c r="I225">
        <f t="shared" si="7"/>
        <v>41.815189999999916</v>
      </c>
      <c r="J225">
        <v>21.815189999999916</v>
      </c>
      <c r="K225">
        <v>213</v>
      </c>
      <c r="W225">
        <v>23.034669999999998</v>
      </c>
      <c r="X225">
        <v>290</v>
      </c>
    </row>
    <row r="226" spans="2:24">
      <c r="B226">
        <v>23.274540000000002</v>
      </c>
      <c r="C226">
        <v>250</v>
      </c>
      <c r="E226">
        <f t="shared" si="6"/>
        <v>33.274530000000027</v>
      </c>
      <c r="F226">
        <v>23.274530000000027</v>
      </c>
      <c r="G226">
        <v>221</v>
      </c>
      <c r="I226">
        <f t="shared" si="7"/>
        <v>41.913459999999986</v>
      </c>
      <c r="J226">
        <v>21.913459999999986</v>
      </c>
      <c r="K226">
        <v>213</v>
      </c>
      <c r="W226">
        <v>23.13843</v>
      </c>
      <c r="X226">
        <v>291</v>
      </c>
    </row>
    <row r="227" spans="2:24">
      <c r="B227">
        <v>23.378910000000019</v>
      </c>
      <c r="C227">
        <v>249</v>
      </c>
      <c r="E227">
        <f t="shared" si="6"/>
        <v>33.378900000000044</v>
      </c>
      <c r="F227">
        <v>23.378900000000044</v>
      </c>
      <c r="G227">
        <v>221</v>
      </c>
      <c r="I227">
        <f t="shared" si="7"/>
        <v>42.011719999999968</v>
      </c>
      <c r="J227">
        <v>22.011719999999968</v>
      </c>
      <c r="K227">
        <v>213</v>
      </c>
      <c r="W227">
        <v>23.242190000000001</v>
      </c>
      <c r="X227">
        <v>289</v>
      </c>
    </row>
    <row r="228" spans="2:24">
      <c r="B228">
        <v>23.483280000000036</v>
      </c>
      <c r="C228">
        <v>248</v>
      </c>
      <c r="E228">
        <f t="shared" si="6"/>
        <v>33.483269999999948</v>
      </c>
      <c r="F228">
        <v>23.483269999999948</v>
      </c>
      <c r="G228">
        <v>221</v>
      </c>
      <c r="I228">
        <f t="shared" si="7"/>
        <v>42.109989999999925</v>
      </c>
      <c r="J228">
        <v>22.109989999999925</v>
      </c>
      <c r="K228">
        <v>213</v>
      </c>
      <c r="W228">
        <v>23.345949999999998</v>
      </c>
      <c r="X228">
        <v>288</v>
      </c>
    </row>
    <row r="229" spans="2:24">
      <c r="B229">
        <v>23.587650000000053</v>
      </c>
      <c r="C229">
        <v>248</v>
      </c>
      <c r="E229">
        <f t="shared" si="6"/>
        <v>33.587639999999965</v>
      </c>
      <c r="F229">
        <v>23.587639999999965</v>
      </c>
      <c r="G229">
        <v>218</v>
      </c>
      <c r="I229">
        <f t="shared" si="7"/>
        <v>42.208259999999996</v>
      </c>
      <c r="J229">
        <v>22.208259999999996</v>
      </c>
      <c r="K229">
        <v>212</v>
      </c>
      <c r="W229">
        <v>23.44971</v>
      </c>
      <c r="X229">
        <v>288</v>
      </c>
    </row>
    <row r="230" spans="2:24">
      <c r="B230">
        <v>23.69202000000007</v>
      </c>
      <c r="C230">
        <v>245</v>
      </c>
      <c r="E230">
        <f t="shared" si="6"/>
        <v>33.692009999999982</v>
      </c>
      <c r="F230">
        <v>23.692009999999982</v>
      </c>
      <c r="G230">
        <v>216</v>
      </c>
      <c r="I230">
        <f t="shared" si="7"/>
        <v>42.306519999999978</v>
      </c>
      <c r="J230">
        <v>22.306519999999978</v>
      </c>
      <c r="K230">
        <v>212</v>
      </c>
      <c r="W230">
        <v>23.553470000000001</v>
      </c>
      <c r="X230">
        <v>286</v>
      </c>
    </row>
    <row r="231" spans="2:24">
      <c r="B231">
        <v>23.796390000000088</v>
      </c>
      <c r="C231">
        <v>245</v>
      </c>
      <c r="E231">
        <f t="shared" si="6"/>
        <v>33.796379999999999</v>
      </c>
      <c r="F231">
        <v>23.796379999999999</v>
      </c>
      <c r="G231">
        <v>216</v>
      </c>
      <c r="I231">
        <f t="shared" si="7"/>
        <v>42.404789999999934</v>
      </c>
      <c r="J231">
        <v>22.404789999999934</v>
      </c>
      <c r="K231">
        <v>211</v>
      </c>
      <c r="W231">
        <v>23.657229999999998</v>
      </c>
      <c r="X231">
        <v>287</v>
      </c>
    </row>
    <row r="232" spans="2:24">
      <c r="B232">
        <v>23.900759999999991</v>
      </c>
      <c r="C232">
        <v>243</v>
      </c>
      <c r="E232">
        <f t="shared" si="6"/>
        <v>33.900750000000016</v>
      </c>
      <c r="F232">
        <v>23.900750000000016</v>
      </c>
      <c r="G232">
        <v>216</v>
      </c>
      <c r="I232">
        <f t="shared" si="7"/>
        <v>42.503049999999917</v>
      </c>
      <c r="J232">
        <v>22.503049999999917</v>
      </c>
      <c r="K232">
        <v>210</v>
      </c>
      <c r="W232">
        <v>23.76099</v>
      </c>
      <c r="X232">
        <v>286</v>
      </c>
    </row>
    <row r="233" spans="2:24">
      <c r="B233">
        <v>24.005130000000008</v>
      </c>
      <c r="C233">
        <v>242</v>
      </c>
      <c r="E233">
        <f t="shared" si="6"/>
        <v>34.005120000000034</v>
      </c>
      <c r="F233">
        <v>24.005120000000034</v>
      </c>
      <c r="G233">
        <v>214</v>
      </c>
      <c r="I233">
        <f t="shared" si="7"/>
        <v>42.601319999999987</v>
      </c>
      <c r="J233">
        <v>22.601319999999987</v>
      </c>
      <c r="K233">
        <v>209</v>
      </c>
      <c r="W233">
        <v>23.864750000000001</v>
      </c>
      <c r="X233">
        <v>284</v>
      </c>
    </row>
    <row r="234" spans="2:24">
      <c r="B234">
        <v>24.109500000000025</v>
      </c>
      <c r="C234">
        <v>242</v>
      </c>
      <c r="E234">
        <f t="shared" si="6"/>
        <v>34.109489999999937</v>
      </c>
      <c r="F234">
        <v>24.109489999999937</v>
      </c>
      <c r="G234">
        <v>213</v>
      </c>
      <c r="I234">
        <f t="shared" si="7"/>
        <v>42.699589999999944</v>
      </c>
      <c r="J234">
        <v>22.699589999999944</v>
      </c>
      <c r="K234">
        <v>208</v>
      </c>
      <c r="W234">
        <v>23.968509999999998</v>
      </c>
      <c r="X234">
        <v>284</v>
      </c>
    </row>
    <row r="235" spans="2:24">
      <c r="B235">
        <v>24.213870000000043</v>
      </c>
      <c r="C235">
        <v>240</v>
      </c>
      <c r="E235">
        <f t="shared" si="6"/>
        <v>34.213859999999954</v>
      </c>
      <c r="F235">
        <v>24.213859999999954</v>
      </c>
      <c r="G235">
        <v>212</v>
      </c>
      <c r="I235">
        <f t="shared" si="7"/>
        <v>42.797849999999926</v>
      </c>
      <c r="J235">
        <v>22.797849999999926</v>
      </c>
      <c r="K235">
        <v>207</v>
      </c>
      <c r="W235">
        <v>24.07227</v>
      </c>
      <c r="X235">
        <v>282</v>
      </c>
    </row>
    <row r="236" spans="2:24">
      <c r="B236">
        <v>24.31824000000006</v>
      </c>
      <c r="C236">
        <v>238</v>
      </c>
      <c r="E236">
        <f t="shared" si="6"/>
        <v>34.318229999999971</v>
      </c>
      <c r="F236">
        <v>24.318229999999971</v>
      </c>
      <c r="G236">
        <v>211</v>
      </c>
      <c r="I236">
        <f t="shared" si="7"/>
        <v>42.896119999999996</v>
      </c>
      <c r="J236">
        <v>22.896119999999996</v>
      </c>
      <c r="K236">
        <v>205</v>
      </c>
      <c r="W236">
        <v>24.176030000000001</v>
      </c>
      <c r="X236">
        <v>282</v>
      </c>
    </row>
    <row r="237" spans="2:24">
      <c r="B237">
        <v>24.422610000000077</v>
      </c>
      <c r="C237">
        <v>238</v>
      </c>
      <c r="E237">
        <f t="shared" si="6"/>
        <v>34.422599999999989</v>
      </c>
      <c r="F237">
        <v>24.422599999999989</v>
      </c>
      <c r="G237">
        <v>209</v>
      </c>
      <c r="I237">
        <f t="shared" si="7"/>
        <v>42.994389999999953</v>
      </c>
      <c r="J237">
        <v>22.994389999999953</v>
      </c>
      <c r="K237">
        <v>205</v>
      </c>
      <c r="W237">
        <v>24.279789999999998</v>
      </c>
      <c r="X237">
        <v>281</v>
      </c>
    </row>
    <row r="238" spans="2:24">
      <c r="B238">
        <v>24.526980000000094</v>
      </c>
      <c r="C238">
        <v>237</v>
      </c>
      <c r="E238">
        <f t="shared" si="6"/>
        <v>34.526970000000006</v>
      </c>
      <c r="F238">
        <v>24.526970000000006</v>
      </c>
      <c r="G238">
        <v>209</v>
      </c>
      <c r="I238">
        <f t="shared" si="7"/>
        <v>43.092649999999935</v>
      </c>
      <c r="J238">
        <v>23.092649999999935</v>
      </c>
      <c r="K238">
        <v>205</v>
      </c>
      <c r="W238">
        <v>24.38355</v>
      </c>
      <c r="X238">
        <v>280</v>
      </c>
    </row>
    <row r="239" spans="2:24">
      <c r="B239">
        <v>24.631349999999998</v>
      </c>
      <c r="C239">
        <v>235</v>
      </c>
      <c r="E239">
        <f t="shared" si="6"/>
        <v>34.631349999999998</v>
      </c>
      <c r="F239">
        <v>24.631349999999998</v>
      </c>
      <c r="G239">
        <v>208</v>
      </c>
      <c r="I239">
        <f t="shared" si="7"/>
        <v>43.190920000000006</v>
      </c>
      <c r="J239">
        <v>23.190920000000006</v>
      </c>
      <c r="K239">
        <v>205</v>
      </c>
      <c r="W239">
        <v>24.487300000000001</v>
      </c>
      <c r="X239">
        <v>280</v>
      </c>
    </row>
    <row r="240" spans="2:24">
      <c r="B240">
        <v>24.735720000000015</v>
      </c>
      <c r="C240">
        <v>234</v>
      </c>
      <c r="E240">
        <f t="shared" si="6"/>
        <v>34.735720000000015</v>
      </c>
      <c r="F240">
        <v>24.735720000000015</v>
      </c>
      <c r="G240">
        <v>206</v>
      </c>
      <c r="I240">
        <f t="shared" si="7"/>
        <v>43.289189999999962</v>
      </c>
      <c r="J240">
        <v>23.289189999999962</v>
      </c>
      <c r="K240">
        <v>203</v>
      </c>
      <c r="W240">
        <v>24.591059999999999</v>
      </c>
      <c r="X240">
        <v>279</v>
      </c>
    </row>
    <row r="241" spans="2:24">
      <c r="B241">
        <v>24.840090000000032</v>
      </c>
      <c r="C241">
        <v>233</v>
      </c>
      <c r="E241">
        <f t="shared" si="6"/>
        <v>34.840090000000032</v>
      </c>
      <c r="F241">
        <v>24.840090000000032</v>
      </c>
      <c r="G241">
        <v>205</v>
      </c>
      <c r="I241">
        <f t="shared" si="7"/>
        <v>43.387449999999944</v>
      </c>
      <c r="J241">
        <v>23.387449999999944</v>
      </c>
      <c r="K241">
        <v>202</v>
      </c>
      <c r="W241">
        <v>24.69482</v>
      </c>
      <c r="X241">
        <v>279</v>
      </c>
    </row>
    <row r="242" spans="2:24">
      <c r="B242">
        <v>24.944460000000049</v>
      </c>
      <c r="C242">
        <v>232</v>
      </c>
      <c r="E242">
        <f t="shared" si="6"/>
        <v>34.944449999999961</v>
      </c>
      <c r="F242">
        <v>24.944449999999961</v>
      </c>
      <c r="G242">
        <v>203</v>
      </c>
      <c r="I242">
        <f t="shared" si="7"/>
        <v>43.485719999999901</v>
      </c>
      <c r="J242">
        <v>23.485719999999901</v>
      </c>
      <c r="K242">
        <v>202</v>
      </c>
      <c r="W242">
        <v>24.798580000000001</v>
      </c>
      <c r="X242">
        <v>277</v>
      </c>
    </row>
    <row r="243" spans="2:24">
      <c r="B243">
        <v>25.048830000000066</v>
      </c>
      <c r="C243">
        <v>231</v>
      </c>
      <c r="E243">
        <f t="shared" si="6"/>
        <v>35.048819999999978</v>
      </c>
      <c r="F243">
        <v>25.048819999999978</v>
      </c>
      <c r="G243">
        <v>202</v>
      </c>
      <c r="I243">
        <f t="shared" si="7"/>
        <v>43.583989999999972</v>
      </c>
      <c r="J243">
        <v>23.583989999999972</v>
      </c>
      <c r="K243">
        <v>200</v>
      </c>
      <c r="W243">
        <v>24.902339999999999</v>
      </c>
      <c r="X243">
        <v>277</v>
      </c>
    </row>
    <row r="244" spans="2:24">
      <c r="B244">
        <v>25.153200000000083</v>
      </c>
      <c r="C244">
        <v>230</v>
      </c>
      <c r="E244">
        <f t="shared" si="6"/>
        <v>35.153189999999995</v>
      </c>
      <c r="F244">
        <v>25.153189999999995</v>
      </c>
      <c r="G244">
        <v>202</v>
      </c>
      <c r="I244">
        <f t="shared" si="7"/>
        <v>43.682249999999954</v>
      </c>
      <c r="J244">
        <v>23.682249999999954</v>
      </c>
      <c r="K244">
        <v>200</v>
      </c>
      <c r="W244">
        <v>25.0061</v>
      </c>
      <c r="X244">
        <v>276</v>
      </c>
    </row>
    <row r="245" spans="2:24">
      <c r="B245">
        <v>25.257569999999987</v>
      </c>
      <c r="C245">
        <v>227</v>
      </c>
      <c r="E245">
        <f t="shared" si="6"/>
        <v>35.257569999999987</v>
      </c>
      <c r="F245">
        <v>25.257569999999987</v>
      </c>
      <c r="G245">
        <v>202</v>
      </c>
      <c r="I245">
        <f t="shared" si="7"/>
        <v>43.78051999999991</v>
      </c>
      <c r="J245">
        <v>23.78051999999991</v>
      </c>
      <c r="K245">
        <v>198</v>
      </c>
      <c r="W245">
        <v>25.109860000000001</v>
      </c>
      <c r="X245">
        <v>274</v>
      </c>
    </row>
    <row r="246" spans="2:24">
      <c r="B246">
        <v>25.361940000000004</v>
      </c>
      <c r="C246">
        <v>226</v>
      </c>
      <c r="E246">
        <f t="shared" si="6"/>
        <v>35.361940000000004</v>
      </c>
      <c r="F246">
        <v>25.361940000000004</v>
      </c>
      <c r="G246">
        <v>199</v>
      </c>
      <c r="I246">
        <f t="shared" si="7"/>
        <v>43.878789999999981</v>
      </c>
      <c r="J246">
        <v>23.878789999999981</v>
      </c>
      <c r="K246">
        <v>198</v>
      </c>
      <c r="W246">
        <v>25.213619999999999</v>
      </c>
      <c r="X246">
        <v>274</v>
      </c>
    </row>
    <row r="247" spans="2:24">
      <c r="B247">
        <v>25.466310000000021</v>
      </c>
      <c r="C247">
        <v>226</v>
      </c>
      <c r="E247">
        <f t="shared" si="6"/>
        <v>35.466310000000021</v>
      </c>
      <c r="F247">
        <v>25.466310000000021</v>
      </c>
      <c r="G247">
        <v>198</v>
      </c>
      <c r="I247">
        <f t="shared" si="7"/>
        <v>43.977049999999963</v>
      </c>
      <c r="J247">
        <v>23.977049999999963</v>
      </c>
      <c r="K247">
        <v>197</v>
      </c>
      <c r="W247">
        <v>25.31738</v>
      </c>
      <c r="X247">
        <v>273</v>
      </c>
    </row>
    <row r="248" spans="2:24">
      <c r="B248">
        <v>25.570680000000038</v>
      </c>
      <c r="C248">
        <v>225</v>
      </c>
      <c r="E248">
        <f t="shared" si="6"/>
        <v>35.570680000000038</v>
      </c>
      <c r="F248">
        <v>25.570680000000038</v>
      </c>
      <c r="G248">
        <v>198</v>
      </c>
      <c r="I248">
        <f t="shared" si="7"/>
        <v>44.07531999999992</v>
      </c>
      <c r="J248">
        <v>24.07531999999992</v>
      </c>
      <c r="K248">
        <v>196</v>
      </c>
      <c r="W248">
        <v>25.421140000000001</v>
      </c>
      <c r="X248">
        <v>272</v>
      </c>
    </row>
    <row r="249" spans="2:24">
      <c r="B249">
        <v>25.675050000000056</v>
      </c>
      <c r="C249">
        <v>223</v>
      </c>
      <c r="E249">
        <f t="shared" si="6"/>
        <v>35.675049999999942</v>
      </c>
      <c r="F249">
        <v>25.675049999999942</v>
      </c>
      <c r="G249">
        <v>196</v>
      </c>
      <c r="I249">
        <f t="shared" si="7"/>
        <v>44.17358999999999</v>
      </c>
      <c r="J249">
        <v>24.17358999999999</v>
      </c>
      <c r="K249">
        <v>197</v>
      </c>
      <c r="W249">
        <v>25.524899999999999</v>
      </c>
      <c r="X249">
        <v>271</v>
      </c>
    </row>
    <row r="250" spans="2:24">
      <c r="B250">
        <v>25.779420000000073</v>
      </c>
      <c r="C250">
        <v>223</v>
      </c>
      <c r="E250">
        <f t="shared" si="6"/>
        <v>35.779419999999959</v>
      </c>
      <c r="F250">
        <v>25.779419999999959</v>
      </c>
      <c r="G250">
        <v>195</v>
      </c>
      <c r="I250">
        <f t="shared" si="7"/>
        <v>44.271849999999972</v>
      </c>
      <c r="J250">
        <v>24.271849999999972</v>
      </c>
      <c r="K250">
        <v>195</v>
      </c>
      <c r="W250">
        <v>25.62866</v>
      </c>
      <c r="X250">
        <v>270</v>
      </c>
    </row>
    <row r="251" spans="2:24">
      <c r="B251">
        <v>25.88379000000009</v>
      </c>
      <c r="C251">
        <v>221</v>
      </c>
      <c r="E251">
        <f t="shared" si="6"/>
        <v>35.883789999999976</v>
      </c>
      <c r="F251">
        <v>25.883789999999976</v>
      </c>
      <c r="G251">
        <v>195</v>
      </c>
      <c r="I251">
        <f t="shared" si="7"/>
        <v>44.370119999999929</v>
      </c>
      <c r="J251">
        <v>24.370119999999929</v>
      </c>
      <c r="K251">
        <v>195</v>
      </c>
      <c r="W251">
        <v>25.732420000000001</v>
      </c>
      <c r="X251">
        <v>269</v>
      </c>
    </row>
    <row r="252" spans="2:24">
      <c r="B252">
        <v>25.988159999999993</v>
      </c>
      <c r="C252">
        <v>220</v>
      </c>
      <c r="E252">
        <f t="shared" si="6"/>
        <v>35.988159999999993</v>
      </c>
      <c r="F252">
        <v>25.988159999999993</v>
      </c>
      <c r="G252">
        <v>193</v>
      </c>
      <c r="I252">
        <f t="shared" si="7"/>
        <v>44.468389999999999</v>
      </c>
      <c r="J252">
        <v>24.468389999999999</v>
      </c>
      <c r="K252">
        <v>195</v>
      </c>
      <c r="W252">
        <v>25.836179999999999</v>
      </c>
      <c r="X252">
        <v>268</v>
      </c>
    </row>
    <row r="253" spans="2:24">
      <c r="B253">
        <v>26.092530000000011</v>
      </c>
      <c r="C253">
        <v>219</v>
      </c>
      <c r="E253">
        <f t="shared" si="6"/>
        <v>36.092530000000011</v>
      </c>
      <c r="F253">
        <v>26.092530000000011</v>
      </c>
      <c r="G253">
        <v>192</v>
      </c>
      <c r="I253">
        <f t="shared" si="7"/>
        <v>44.566649999999981</v>
      </c>
      <c r="J253">
        <v>24.566649999999981</v>
      </c>
      <c r="K253">
        <v>193</v>
      </c>
      <c r="W253">
        <v>25.93994</v>
      </c>
      <c r="X253">
        <v>268</v>
      </c>
    </row>
    <row r="254" spans="2:24">
      <c r="B254">
        <v>26.196900000000028</v>
      </c>
      <c r="C254">
        <v>217</v>
      </c>
      <c r="E254">
        <f t="shared" si="6"/>
        <v>36.196900000000028</v>
      </c>
      <c r="F254">
        <v>26.196900000000028</v>
      </c>
      <c r="G254">
        <v>191</v>
      </c>
      <c r="I254">
        <f t="shared" si="7"/>
        <v>44.664919999999938</v>
      </c>
      <c r="J254">
        <v>24.664919999999938</v>
      </c>
      <c r="K254">
        <v>193</v>
      </c>
      <c r="W254">
        <v>26.043700000000001</v>
      </c>
      <c r="X254">
        <v>266</v>
      </c>
    </row>
    <row r="255" spans="2:24">
      <c r="B255">
        <v>26.301270000000045</v>
      </c>
      <c r="C255">
        <v>216</v>
      </c>
      <c r="E255">
        <f t="shared" si="6"/>
        <v>36.301270000000045</v>
      </c>
      <c r="F255">
        <v>26.301270000000045</v>
      </c>
      <c r="G255">
        <v>189</v>
      </c>
      <c r="I255">
        <f t="shared" si="7"/>
        <v>44.763190000000009</v>
      </c>
      <c r="J255">
        <v>24.763190000000009</v>
      </c>
      <c r="K255">
        <v>191</v>
      </c>
      <c r="W255">
        <v>26.147459999999999</v>
      </c>
      <c r="X255">
        <v>265</v>
      </c>
    </row>
    <row r="256" spans="2:24">
      <c r="B256">
        <v>26.405650000000037</v>
      </c>
      <c r="C256">
        <v>215</v>
      </c>
      <c r="E256">
        <f t="shared" si="6"/>
        <v>36.405639999999948</v>
      </c>
      <c r="F256">
        <v>26.405639999999948</v>
      </c>
      <c r="G256">
        <v>189</v>
      </c>
      <c r="I256">
        <f t="shared" si="7"/>
        <v>44.861449999999991</v>
      </c>
      <c r="J256">
        <v>24.861449999999991</v>
      </c>
      <c r="K256">
        <v>190</v>
      </c>
      <c r="W256">
        <v>26.25122</v>
      </c>
      <c r="X256">
        <v>265</v>
      </c>
    </row>
    <row r="257" spans="2:24">
      <c r="B257">
        <v>26.510020000000054</v>
      </c>
      <c r="C257">
        <v>214</v>
      </c>
      <c r="E257">
        <f t="shared" si="6"/>
        <v>36.510009999999966</v>
      </c>
      <c r="F257">
        <v>26.510009999999966</v>
      </c>
      <c r="G257">
        <v>188</v>
      </c>
      <c r="I257">
        <f t="shared" si="7"/>
        <v>44.959719999999948</v>
      </c>
      <c r="J257">
        <v>24.959719999999948</v>
      </c>
      <c r="K257">
        <v>188</v>
      </c>
      <c r="W257">
        <v>26.354980000000001</v>
      </c>
      <c r="X257">
        <v>263</v>
      </c>
    </row>
    <row r="258" spans="2:24">
      <c r="B258">
        <v>26.614390000000071</v>
      </c>
      <c r="C258">
        <v>213</v>
      </c>
      <c r="E258">
        <f t="shared" si="6"/>
        <v>36.614379999999983</v>
      </c>
      <c r="F258">
        <v>26.614379999999983</v>
      </c>
      <c r="G258">
        <v>187</v>
      </c>
      <c r="I258">
        <f t="shared" si="7"/>
        <v>45.057989999999904</v>
      </c>
      <c r="J258">
        <v>25.057989999999904</v>
      </c>
      <c r="K258">
        <v>187</v>
      </c>
      <c r="W258">
        <v>26.458739999999999</v>
      </c>
      <c r="X258">
        <v>262</v>
      </c>
    </row>
    <row r="259" spans="2:24">
      <c r="B259">
        <v>26.71875</v>
      </c>
      <c r="C259">
        <v>211</v>
      </c>
      <c r="E259">
        <f t="shared" si="6"/>
        <v>36.71875</v>
      </c>
      <c r="F259">
        <v>26.71875</v>
      </c>
      <c r="G259">
        <v>187</v>
      </c>
      <c r="I259">
        <f t="shared" si="7"/>
        <v>45.15625</v>
      </c>
      <c r="J259">
        <v>25.15625</v>
      </c>
      <c r="K259">
        <v>187</v>
      </c>
      <c r="W259">
        <v>26.5625</v>
      </c>
      <c r="X259">
        <v>261</v>
      </c>
    </row>
    <row r="260" spans="2:24">
      <c r="B260">
        <v>26.823120000000017</v>
      </c>
      <c r="C260">
        <v>209</v>
      </c>
      <c r="E260">
        <f t="shared" ref="E260:E323" si="8">F260+10</f>
        <v>36.823120000000017</v>
      </c>
      <c r="F260">
        <v>26.823120000000017</v>
      </c>
      <c r="G260">
        <v>185</v>
      </c>
      <c r="I260">
        <f t="shared" ref="I260:I323" si="9">J260+20</f>
        <v>45.254519999999957</v>
      </c>
      <c r="J260">
        <v>25.254519999999957</v>
      </c>
      <c r="K260">
        <v>185</v>
      </c>
      <c r="W260">
        <v>26.666260000000001</v>
      </c>
      <c r="X260">
        <v>260</v>
      </c>
    </row>
    <row r="261" spans="2:24">
      <c r="B261">
        <v>26.927490000000034</v>
      </c>
      <c r="C261">
        <v>209</v>
      </c>
      <c r="E261">
        <f t="shared" si="8"/>
        <v>36.927490000000034</v>
      </c>
      <c r="F261">
        <v>26.927490000000034</v>
      </c>
      <c r="G261">
        <v>183</v>
      </c>
      <c r="I261">
        <f t="shared" si="9"/>
        <v>45.352789999999914</v>
      </c>
      <c r="J261">
        <v>25.352789999999914</v>
      </c>
      <c r="K261">
        <v>184</v>
      </c>
      <c r="W261">
        <v>26.770019999999999</v>
      </c>
      <c r="X261">
        <v>259</v>
      </c>
    </row>
    <row r="262" spans="2:24">
      <c r="B262">
        <v>27.031870000000026</v>
      </c>
      <c r="C262">
        <v>208</v>
      </c>
      <c r="E262">
        <f t="shared" si="8"/>
        <v>37.031859999999938</v>
      </c>
      <c r="F262">
        <v>27.031859999999938</v>
      </c>
      <c r="G262">
        <v>182</v>
      </c>
      <c r="I262">
        <f t="shared" si="9"/>
        <v>45.451050000000009</v>
      </c>
      <c r="J262">
        <v>25.451050000000009</v>
      </c>
      <c r="K262">
        <v>184</v>
      </c>
      <c r="W262">
        <v>26.87378</v>
      </c>
      <c r="X262">
        <v>257</v>
      </c>
    </row>
    <row r="263" spans="2:24">
      <c r="B263">
        <v>27.136240000000043</v>
      </c>
      <c r="C263">
        <v>206</v>
      </c>
      <c r="E263">
        <f t="shared" si="8"/>
        <v>37.136229999999955</v>
      </c>
      <c r="F263">
        <v>27.136229999999955</v>
      </c>
      <c r="G263">
        <v>181</v>
      </c>
      <c r="I263">
        <f t="shared" si="9"/>
        <v>45.549319999999966</v>
      </c>
      <c r="J263">
        <v>25.549319999999966</v>
      </c>
      <c r="K263">
        <v>184</v>
      </c>
      <c r="W263">
        <v>26.977540000000001</v>
      </c>
      <c r="X263">
        <v>256</v>
      </c>
    </row>
    <row r="264" spans="2:24">
      <c r="B264">
        <v>27.240610000000061</v>
      </c>
      <c r="C264">
        <v>205</v>
      </c>
      <c r="E264">
        <f t="shared" si="8"/>
        <v>37.240599999999972</v>
      </c>
      <c r="F264">
        <v>27.240599999999972</v>
      </c>
      <c r="G264">
        <v>180</v>
      </c>
      <c r="I264">
        <f t="shared" si="9"/>
        <v>45.647589999999923</v>
      </c>
      <c r="J264">
        <v>25.647589999999923</v>
      </c>
      <c r="K264">
        <v>183</v>
      </c>
      <c r="W264">
        <v>27.081299999999999</v>
      </c>
      <c r="X264">
        <v>255</v>
      </c>
    </row>
    <row r="265" spans="2:24">
      <c r="B265">
        <v>27.344980000000078</v>
      </c>
      <c r="C265">
        <v>205</v>
      </c>
      <c r="E265">
        <f t="shared" si="8"/>
        <v>37.344969999999989</v>
      </c>
      <c r="F265">
        <v>27.344969999999989</v>
      </c>
      <c r="G265">
        <v>178</v>
      </c>
      <c r="I265">
        <f t="shared" si="9"/>
        <v>45.745849999999905</v>
      </c>
      <c r="J265">
        <v>25.745849999999905</v>
      </c>
      <c r="K265">
        <v>181</v>
      </c>
      <c r="W265">
        <v>27.18506</v>
      </c>
      <c r="X265">
        <v>255</v>
      </c>
    </row>
    <row r="266" spans="2:24">
      <c r="B266">
        <v>27.449350000000095</v>
      </c>
      <c r="C266">
        <v>203</v>
      </c>
      <c r="E266">
        <f t="shared" si="8"/>
        <v>37.449340000000007</v>
      </c>
      <c r="F266">
        <v>27.449340000000007</v>
      </c>
      <c r="G266">
        <v>177</v>
      </c>
      <c r="I266">
        <f t="shared" si="9"/>
        <v>45.844119999999975</v>
      </c>
      <c r="J266">
        <v>25.844119999999975</v>
      </c>
      <c r="K266">
        <v>182</v>
      </c>
      <c r="W266">
        <v>27.288820000000001</v>
      </c>
      <c r="X266">
        <v>253</v>
      </c>
    </row>
    <row r="267" spans="2:24">
      <c r="B267">
        <v>27.553719999999998</v>
      </c>
      <c r="C267">
        <v>202</v>
      </c>
      <c r="E267">
        <f t="shared" si="8"/>
        <v>37.553710000000024</v>
      </c>
      <c r="F267">
        <v>27.553710000000024</v>
      </c>
      <c r="G267">
        <v>177</v>
      </c>
      <c r="I267">
        <f t="shared" si="9"/>
        <v>45.942389999999932</v>
      </c>
      <c r="J267">
        <v>25.942389999999932</v>
      </c>
      <c r="K267">
        <v>180</v>
      </c>
      <c r="W267">
        <v>27.392579999999999</v>
      </c>
      <c r="X267">
        <v>252</v>
      </c>
    </row>
    <row r="268" spans="2:24">
      <c r="B268">
        <v>27.658090000000016</v>
      </c>
      <c r="C268">
        <v>202</v>
      </c>
      <c r="E268">
        <f t="shared" si="8"/>
        <v>37.658080000000041</v>
      </c>
      <c r="F268">
        <v>27.658080000000041</v>
      </c>
      <c r="G268">
        <v>176</v>
      </c>
      <c r="I268">
        <f t="shared" si="9"/>
        <v>46.040649999999914</v>
      </c>
      <c r="J268">
        <v>26.040649999999914</v>
      </c>
      <c r="K268">
        <v>179</v>
      </c>
      <c r="W268">
        <v>27.49634</v>
      </c>
      <c r="X268">
        <v>251</v>
      </c>
    </row>
    <row r="269" spans="2:24">
      <c r="B269">
        <v>27.762460000000033</v>
      </c>
      <c r="C269">
        <v>200</v>
      </c>
      <c r="E269">
        <f t="shared" si="8"/>
        <v>37.762449999999944</v>
      </c>
      <c r="F269">
        <v>27.762449999999944</v>
      </c>
      <c r="G269">
        <v>174</v>
      </c>
      <c r="I269">
        <f t="shared" si="9"/>
        <v>46.138919999999985</v>
      </c>
      <c r="J269">
        <v>26.138919999999985</v>
      </c>
      <c r="K269">
        <v>178</v>
      </c>
      <c r="W269">
        <v>27.600100000000001</v>
      </c>
      <c r="X269">
        <v>250</v>
      </c>
    </row>
    <row r="270" spans="2:24">
      <c r="B270">
        <v>27.86683000000005</v>
      </c>
      <c r="C270">
        <v>198</v>
      </c>
      <c r="E270">
        <f t="shared" si="8"/>
        <v>37.866819999999962</v>
      </c>
      <c r="F270">
        <v>27.866819999999962</v>
      </c>
      <c r="G270">
        <v>173</v>
      </c>
      <c r="I270">
        <f t="shared" si="9"/>
        <v>46.237189999999941</v>
      </c>
      <c r="J270">
        <v>26.237189999999941</v>
      </c>
      <c r="K270">
        <v>177</v>
      </c>
      <c r="W270">
        <v>27.703859999999999</v>
      </c>
      <c r="X270">
        <v>248</v>
      </c>
    </row>
    <row r="271" spans="2:24">
      <c r="B271">
        <v>27.971200000000067</v>
      </c>
      <c r="C271">
        <v>198</v>
      </c>
      <c r="E271">
        <f t="shared" si="8"/>
        <v>37.971189999999979</v>
      </c>
      <c r="F271">
        <v>27.971189999999979</v>
      </c>
      <c r="G271">
        <v>173</v>
      </c>
      <c r="I271">
        <f t="shared" si="9"/>
        <v>46.335449999999923</v>
      </c>
      <c r="J271">
        <v>26.335449999999923</v>
      </c>
      <c r="K271">
        <v>176</v>
      </c>
      <c r="W271">
        <v>27.80762</v>
      </c>
      <c r="X271">
        <v>248</v>
      </c>
    </row>
    <row r="272" spans="2:24">
      <c r="B272">
        <v>28.075570000000084</v>
      </c>
      <c r="C272">
        <v>197</v>
      </c>
      <c r="E272">
        <f t="shared" si="8"/>
        <v>38.075559999999996</v>
      </c>
      <c r="F272">
        <v>28.075559999999996</v>
      </c>
      <c r="G272">
        <v>170</v>
      </c>
      <c r="I272">
        <f t="shared" si="9"/>
        <v>46.433719999999994</v>
      </c>
      <c r="J272">
        <v>26.433719999999994</v>
      </c>
      <c r="K272">
        <v>175</v>
      </c>
      <c r="W272">
        <v>27.911380000000001</v>
      </c>
      <c r="X272">
        <v>247</v>
      </c>
    </row>
    <row r="273" spans="2:24">
      <c r="B273">
        <v>28.179939999999988</v>
      </c>
      <c r="C273">
        <v>195</v>
      </c>
      <c r="E273">
        <f t="shared" si="8"/>
        <v>38.179930000000013</v>
      </c>
      <c r="F273">
        <v>28.179930000000013</v>
      </c>
      <c r="G273">
        <v>170</v>
      </c>
      <c r="I273">
        <f t="shared" si="9"/>
        <v>46.531989999999951</v>
      </c>
      <c r="J273">
        <v>26.531989999999951</v>
      </c>
      <c r="K273">
        <v>174</v>
      </c>
      <c r="W273">
        <v>28.015139999999999</v>
      </c>
      <c r="X273">
        <v>245</v>
      </c>
    </row>
    <row r="274" spans="2:24">
      <c r="B274">
        <v>28.284310000000005</v>
      </c>
      <c r="C274">
        <v>194</v>
      </c>
      <c r="E274">
        <f t="shared" si="8"/>
        <v>38.28430000000003</v>
      </c>
      <c r="F274">
        <v>28.28430000000003</v>
      </c>
      <c r="G274">
        <v>170</v>
      </c>
      <c r="I274">
        <f t="shared" si="9"/>
        <v>46.630249999999933</v>
      </c>
      <c r="J274">
        <v>26.630249999999933</v>
      </c>
      <c r="K274">
        <v>174</v>
      </c>
      <c r="W274">
        <v>28.1189</v>
      </c>
      <c r="X274">
        <v>244</v>
      </c>
    </row>
    <row r="275" spans="2:24">
      <c r="B275">
        <v>28.388680000000022</v>
      </c>
      <c r="C275">
        <v>193</v>
      </c>
      <c r="E275">
        <f t="shared" si="8"/>
        <v>38.388670000000047</v>
      </c>
      <c r="F275">
        <v>28.388670000000047</v>
      </c>
      <c r="G275">
        <v>168</v>
      </c>
      <c r="I275">
        <f t="shared" si="9"/>
        <v>46.728520000000003</v>
      </c>
      <c r="J275">
        <v>26.728520000000003</v>
      </c>
      <c r="K275">
        <v>173</v>
      </c>
      <c r="W275">
        <v>28.222660000000001</v>
      </c>
      <c r="X275">
        <v>243</v>
      </c>
    </row>
    <row r="276" spans="2:24">
      <c r="B276">
        <v>28.493050000000039</v>
      </c>
      <c r="C276">
        <v>191</v>
      </c>
      <c r="E276">
        <f t="shared" si="8"/>
        <v>38.493039999999951</v>
      </c>
      <c r="F276">
        <v>28.493039999999951</v>
      </c>
      <c r="G276">
        <v>166</v>
      </c>
      <c r="I276">
        <f t="shared" si="9"/>
        <v>46.82678999999996</v>
      </c>
      <c r="J276">
        <v>26.82678999999996</v>
      </c>
      <c r="K276">
        <v>173</v>
      </c>
      <c r="W276">
        <v>28.326419999999999</v>
      </c>
      <c r="X276">
        <v>241</v>
      </c>
    </row>
    <row r="277" spans="2:24">
      <c r="B277">
        <v>28.597420000000056</v>
      </c>
      <c r="C277">
        <v>190</v>
      </c>
      <c r="E277">
        <f t="shared" si="8"/>
        <v>38.597409999999968</v>
      </c>
      <c r="F277">
        <v>28.597409999999968</v>
      </c>
      <c r="G277">
        <v>165</v>
      </c>
      <c r="I277">
        <f t="shared" si="9"/>
        <v>46.925049999999942</v>
      </c>
      <c r="J277">
        <v>26.925049999999942</v>
      </c>
      <c r="K277">
        <v>171</v>
      </c>
      <c r="W277">
        <v>28.43018</v>
      </c>
      <c r="X277">
        <v>240</v>
      </c>
    </row>
    <row r="278" spans="2:24">
      <c r="B278">
        <v>28.701790000000074</v>
      </c>
      <c r="C278">
        <v>189</v>
      </c>
      <c r="E278">
        <f t="shared" si="8"/>
        <v>38.701779999999985</v>
      </c>
      <c r="F278">
        <v>28.701779999999985</v>
      </c>
      <c r="G278">
        <v>165</v>
      </c>
      <c r="I278">
        <f t="shared" si="9"/>
        <v>47.023320000000012</v>
      </c>
      <c r="J278">
        <v>27.023320000000012</v>
      </c>
      <c r="K278">
        <v>170</v>
      </c>
      <c r="W278">
        <v>28.533940000000001</v>
      </c>
      <c r="X278">
        <v>238</v>
      </c>
    </row>
    <row r="279" spans="2:24">
      <c r="B279">
        <v>28.806160000000091</v>
      </c>
      <c r="C279">
        <v>188</v>
      </c>
      <c r="E279">
        <f t="shared" si="8"/>
        <v>38.806150000000002</v>
      </c>
      <c r="F279">
        <v>28.806150000000002</v>
      </c>
      <c r="G279">
        <v>163</v>
      </c>
      <c r="I279">
        <f t="shared" si="9"/>
        <v>47.121589999999969</v>
      </c>
      <c r="J279">
        <v>27.121589999999969</v>
      </c>
      <c r="K279">
        <v>169</v>
      </c>
      <c r="W279">
        <v>28.637699999999999</v>
      </c>
      <c r="X279">
        <v>238</v>
      </c>
    </row>
    <row r="280" spans="2:24">
      <c r="B280">
        <v>28.910529999999994</v>
      </c>
      <c r="C280">
        <v>187</v>
      </c>
      <c r="E280">
        <f t="shared" si="8"/>
        <v>38.91052000000002</v>
      </c>
      <c r="F280">
        <v>28.91052000000002</v>
      </c>
      <c r="G280">
        <v>162</v>
      </c>
      <c r="I280">
        <f t="shared" si="9"/>
        <v>47.219849999999951</v>
      </c>
      <c r="J280">
        <v>27.219849999999951</v>
      </c>
      <c r="K280">
        <v>168</v>
      </c>
      <c r="W280">
        <v>28.74146</v>
      </c>
      <c r="X280">
        <v>236</v>
      </c>
    </row>
    <row r="281" spans="2:24">
      <c r="B281">
        <v>29.014900000000011</v>
      </c>
      <c r="C281">
        <v>186</v>
      </c>
      <c r="E281">
        <f t="shared" si="8"/>
        <v>39.014890000000037</v>
      </c>
      <c r="F281">
        <v>29.014890000000037</v>
      </c>
      <c r="G281">
        <v>162</v>
      </c>
      <c r="I281">
        <f t="shared" si="9"/>
        <v>47.318119999999908</v>
      </c>
      <c r="J281">
        <v>27.318119999999908</v>
      </c>
      <c r="K281">
        <v>166</v>
      </c>
      <c r="W281">
        <v>28.845220000000001</v>
      </c>
      <c r="X281">
        <v>234</v>
      </c>
    </row>
    <row r="282" spans="2:24">
      <c r="B282">
        <v>29.119270000000029</v>
      </c>
      <c r="C282">
        <v>184</v>
      </c>
      <c r="E282">
        <f t="shared" si="8"/>
        <v>39.11925999999994</v>
      </c>
      <c r="F282">
        <v>29.11925999999994</v>
      </c>
      <c r="G282">
        <v>160</v>
      </c>
      <c r="I282">
        <f t="shared" si="9"/>
        <v>47.416389999999978</v>
      </c>
      <c r="J282">
        <v>27.416389999999978</v>
      </c>
      <c r="K282">
        <v>167</v>
      </c>
      <c r="W282">
        <v>28.948979999999999</v>
      </c>
      <c r="X282">
        <v>233</v>
      </c>
    </row>
    <row r="283" spans="2:24">
      <c r="B283">
        <v>29.223640000000046</v>
      </c>
      <c r="C283">
        <v>184</v>
      </c>
      <c r="E283">
        <f t="shared" si="8"/>
        <v>39.223629999999957</v>
      </c>
      <c r="F283">
        <v>29.223629999999957</v>
      </c>
      <c r="G283">
        <v>159</v>
      </c>
      <c r="I283">
        <f t="shared" si="9"/>
        <v>47.514649999999961</v>
      </c>
      <c r="J283">
        <v>27.514649999999961</v>
      </c>
      <c r="K283">
        <v>167</v>
      </c>
      <c r="W283">
        <v>29.05273</v>
      </c>
      <c r="X283">
        <v>232</v>
      </c>
    </row>
    <row r="284" spans="2:24">
      <c r="B284">
        <v>29.328010000000063</v>
      </c>
      <c r="C284">
        <v>182</v>
      </c>
      <c r="E284">
        <f t="shared" si="8"/>
        <v>39.327999999999975</v>
      </c>
      <c r="F284">
        <v>29.327999999999975</v>
      </c>
      <c r="G284">
        <v>159</v>
      </c>
      <c r="I284">
        <f t="shared" si="9"/>
        <v>47.612919999999917</v>
      </c>
      <c r="J284">
        <v>27.612919999999917</v>
      </c>
      <c r="K284">
        <v>166</v>
      </c>
      <c r="W284">
        <v>29.156490000000002</v>
      </c>
      <c r="X284">
        <v>230</v>
      </c>
    </row>
    <row r="285" spans="2:24">
      <c r="B285">
        <v>29.43238000000008</v>
      </c>
      <c r="C285">
        <v>181</v>
      </c>
      <c r="E285">
        <f t="shared" si="8"/>
        <v>39.432369999999992</v>
      </c>
      <c r="F285">
        <v>29.432369999999992</v>
      </c>
      <c r="G285">
        <v>157</v>
      </c>
      <c r="I285">
        <f t="shared" si="9"/>
        <v>47.711189999999988</v>
      </c>
      <c r="J285">
        <v>27.711189999999988</v>
      </c>
      <c r="K285">
        <v>164</v>
      </c>
      <c r="W285">
        <v>29.260249999999999</v>
      </c>
      <c r="X285">
        <v>230</v>
      </c>
    </row>
    <row r="286" spans="2:24">
      <c r="B286">
        <v>29.536749999999984</v>
      </c>
      <c r="C286">
        <v>180</v>
      </c>
      <c r="E286">
        <f t="shared" si="8"/>
        <v>39.536740000000009</v>
      </c>
      <c r="F286">
        <v>29.536740000000009</v>
      </c>
      <c r="G286">
        <v>156</v>
      </c>
      <c r="I286">
        <f t="shared" si="9"/>
        <v>47.80944999999997</v>
      </c>
      <c r="J286">
        <v>27.80944999999997</v>
      </c>
      <c r="K286">
        <v>163</v>
      </c>
      <c r="W286">
        <v>29.36401</v>
      </c>
      <c r="X286">
        <v>228</v>
      </c>
    </row>
    <row r="287" spans="2:24">
      <c r="B287">
        <v>29.641120000000001</v>
      </c>
      <c r="C287">
        <v>180</v>
      </c>
      <c r="E287">
        <f t="shared" si="8"/>
        <v>39.641110000000026</v>
      </c>
      <c r="F287">
        <v>29.641110000000026</v>
      </c>
      <c r="G287">
        <v>155</v>
      </c>
      <c r="I287">
        <f t="shared" si="9"/>
        <v>47.907719999999927</v>
      </c>
      <c r="J287">
        <v>27.907719999999927</v>
      </c>
      <c r="K287">
        <v>162</v>
      </c>
      <c r="W287">
        <v>29.467770000000002</v>
      </c>
      <c r="X287">
        <v>227</v>
      </c>
    </row>
    <row r="288" spans="2:24">
      <c r="B288">
        <v>29.745490000000018</v>
      </c>
      <c r="C288">
        <v>178</v>
      </c>
      <c r="E288">
        <f t="shared" si="8"/>
        <v>39.745480000000043</v>
      </c>
      <c r="F288">
        <v>29.745480000000043</v>
      </c>
      <c r="G288">
        <v>152</v>
      </c>
      <c r="I288">
        <f t="shared" si="9"/>
        <v>48.005989999999997</v>
      </c>
      <c r="J288">
        <v>28.005989999999997</v>
      </c>
      <c r="K288">
        <v>162</v>
      </c>
      <c r="W288">
        <v>29.571529999999999</v>
      </c>
      <c r="X288">
        <v>226</v>
      </c>
    </row>
    <row r="289" spans="2:24">
      <c r="B289">
        <v>29.849860000000035</v>
      </c>
      <c r="C289">
        <v>177</v>
      </c>
      <c r="E289">
        <f t="shared" si="8"/>
        <v>39.849849999999947</v>
      </c>
      <c r="F289">
        <v>29.849849999999947</v>
      </c>
      <c r="G289">
        <v>152</v>
      </c>
      <c r="I289">
        <f t="shared" si="9"/>
        <v>48.104249999999979</v>
      </c>
      <c r="J289">
        <v>28.104249999999979</v>
      </c>
      <c r="K289">
        <v>161</v>
      </c>
      <c r="W289">
        <v>29.67529</v>
      </c>
      <c r="X289">
        <v>224</v>
      </c>
    </row>
    <row r="290" spans="2:24">
      <c r="B290">
        <v>29.954230000000052</v>
      </c>
      <c r="C290">
        <v>176</v>
      </c>
      <c r="E290">
        <f t="shared" si="8"/>
        <v>39.954219999999964</v>
      </c>
      <c r="F290">
        <v>29.954219999999964</v>
      </c>
      <c r="G290">
        <v>152</v>
      </c>
      <c r="I290">
        <f t="shared" si="9"/>
        <v>48.202519999999936</v>
      </c>
      <c r="J290">
        <v>28.202519999999936</v>
      </c>
      <c r="K290">
        <v>160</v>
      </c>
      <c r="W290">
        <v>29.779050000000002</v>
      </c>
      <c r="X290">
        <v>223</v>
      </c>
    </row>
    <row r="291" spans="2:24">
      <c r="B291">
        <v>30.058600000000069</v>
      </c>
      <c r="C291">
        <v>175</v>
      </c>
      <c r="E291">
        <f t="shared" si="8"/>
        <v>40.058589999999981</v>
      </c>
      <c r="F291">
        <v>30.058589999999981</v>
      </c>
      <c r="G291">
        <v>151</v>
      </c>
      <c r="I291">
        <f t="shared" si="9"/>
        <v>48.300779999999918</v>
      </c>
      <c r="J291">
        <v>28.300779999999918</v>
      </c>
      <c r="K291">
        <v>158</v>
      </c>
      <c r="W291">
        <v>29.882809999999999</v>
      </c>
      <c r="X291">
        <v>222</v>
      </c>
    </row>
    <row r="292" spans="2:24">
      <c r="B292">
        <v>30.162970000000087</v>
      </c>
      <c r="C292">
        <v>173</v>
      </c>
      <c r="E292">
        <f t="shared" si="8"/>
        <v>40.162959999999998</v>
      </c>
      <c r="F292">
        <v>30.162959999999998</v>
      </c>
      <c r="G292">
        <v>151</v>
      </c>
      <c r="I292">
        <f t="shared" si="9"/>
        <v>48.399049999999988</v>
      </c>
      <c r="J292">
        <v>28.399049999999988</v>
      </c>
      <c r="K292">
        <v>159</v>
      </c>
      <c r="W292">
        <v>29.98657</v>
      </c>
      <c r="X292">
        <v>220</v>
      </c>
    </row>
    <row r="293" spans="2:24">
      <c r="B293">
        <v>30.26733999999999</v>
      </c>
      <c r="C293">
        <v>173</v>
      </c>
      <c r="E293">
        <f t="shared" si="8"/>
        <v>40.267330000000015</v>
      </c>
      <c r="F293">
        <v>30.267330000000015</v>
      </c>
      <c r="G293">
        <v>149</v>
      </c>
      <c r="I293">
        <f t="shared" si="9"/>
        <v>48.497319999999945</v>
      </c>
      <c r="J293">
        <v>28.497319999999945</v>
      </c>
      <c r="K293">
        <v>157</v>
      </c>
      <c r="W293">
        <v>30.090330000000002</v>
      </c>
      <c r="X293">
        <v>219</v>
      </c>
    </row>
    <row r="294" spans="2:24">
      <c r="B294">
        <v>30.371710000000007</v>
      </c>
      <c r="C294">
        <v>172</v>
      </c>
      <c r="E294">
        <f t="shared" si="8"/>
        <v>40.371700000000033</v>
      </c>
      <c r="F294">
        <v>30.371700000000033</v>
      </c>
      <c r="G294">
        <v>148</v>
      </c>
      <c r="I294">
        <f t="shared" si="9"/>
        <v>48.595579999999927</v>
      </c>
      <c r="J294">
        <v>28.595579999999927</v>
      </c>
      <c r="K294">
        <v>156</v>
      </c>
      <c r="W294">
        <v>30.194089999999999</v>
      </c>
      <c r="X294">
        <v>218</v>
      </c>
    </row>
    <row r="295" spans="2:24">
      <c r="B295">
        <v>30.476080000000024</v>
      </c>
      <c r="C295">
        <v>170</v>
      </c>
      <c r="E295">
        <f t="shared" si="8"/>
        <v>40.476069999999936</v>
      </c>
      <c r="F295">
        <v>30.476069999999936</v>
      </c>
      <c r="G295">
        <v>147</v>
      </c>
      <c r="I295">
        <f t="shared" si="9"/>
        <v>48.693849999999998</v>
      </c>
      <c r="J295">
        <v>28.693849999999998</v>
      </c>
      <c r="K295">
        <v>155</v>
      </c>
      <c r="W295">
        <v>30.29785</v>
      </c>
      <c r="X295">
        <v>216</v>
      </c>
    </row>
    <row r="296" spans="2:24">
      <c r="B296">
        <v>30.580450000000042</v>
      </c>
      <c r="C296">
        <v>169</v>
      </c>
      <c r="E296">
        <f t="shared" si="8"/>
        <v>40.580439999999953</v>
      </c>
      <c r="F296">
        <v>30.580439999999953</v>
      </c>
      <c r="G296">
        <v>146</v>
      </c>
      <c r="I296">
        <f t="shared" si="9"/>
        <v>48.792119999999954</v>
      </c>
      <c r="J296">
        <v>28.792119999999954</v>
      </c>
      <c r="K296">
        <v>155</v>
      </c>
      <c r="W296">
        <v>30.401610000000002</v>
      </c>
      <c r="X296">
        <v>215</v>
      </c>
    </row>
    <row r="297" spans="2:24">
      <c r="B297">
        <v>30.684820000000059</v>
      </c>
      <c r="C297">
        <v>168</v>
      </c>
      <c r="E297">
        <f t="shared" si="8"/>
        <v>40.68480999999997</v>
      </c>
      <c r="F297">
        <v>30.68480999999997</v>
      </c>
      <c r="G297">
        <v>145</v>
      </c>
      <c r="I297">
        <f t="shared" si="9"/>
        <v>48.890379999999936</v>
      </c>
      <c r="J297">
        <v>28.890379999999936</v>
      </c>
      <c r="K297">
        <v>155</v>
      </c>
      <c r="W297">
        <v>30.505369999999999</v>
      </c>
      <c r="X297">
        <v>214</v>
      </c>
    </row>
    <row r="298" spans="2:24">
      <c r="B298">
        <v>30.789190000000076</v>
      </c>
      <c r="C298">
        <v>166</v>
      </c>
      <c r="E298">
        <f t="shared" si="8"/>
        <v>40.789179999999988</v>
      </c>
      <c r="F298">
        <v>30.789179999999988</v>
      </c>
      <c r="G298">
        <v>145</v>
      </c>
      <c r="I298">
        <f t="shared" si="9"/>
        <v>48.988650000000007</v>
      </c>
      <c r="J298">
        <v>28.988650000000007</v>
      </c>
      <c r="K298">
        <v>153</v>
      </c>
      <c r="W298">
        <v>30.60913</v>
      </c>
      <c r="X298">
        <v>213</v>
      </c>
    </row>
    <row r="299" spans="2:24">
      <c r="B299">
        <v>30.893560000000093</v>
      </c>
      <c r="C299">
        <v>166</v>
      </c>
      <c r="E299">
        <f t="shared" si="8"/>
        <v>40.893550000000005</v>
      </c>
      <c r="F299">
        <v>30.893550000000005</v>
      </c>
      <c r="G299">
        <v>143</v>
      </c>
      <c r="I299">
        <f t="shared" si="9"/>
        <v>49.086919999999964</v>
      </c>
      <c r="J299">
        <v>29.086919999999964</v>
      </c>
      <c r="K299">
        <v>152</v>
      </c>
      <c r="W299">
        <v>30.712890000000002</v>
      </c>
      <c r="X299">
        <v>211</v>
      </c>
    </row>
    <row r="300" spans="2:24">
      <c r="B300">
        <v>30.997929999999997</v>
      </c>
      <c r="C300">
        <v>164</v>
      </c>
      <c r="E300">
        <f t="shared" si="8"/>
        <v>40.997920000000022</v>
      </c>
      <c r="F300">
        <v>30.997920000000022</v>
      </c>
      <c r="G300">
        <v>143</v>
      </c>
      <c r="I300">
        <f t="shared" si="9"/>
        <v>49.185179999999946</v>
      </c>
      <c r="J300">
        <v>29.185179999999946</v>
      </c>
      <c r="K300">
        <v>152</v>
      </c>
      <c r="W300">
        <v>30.816649999999999</v>
      </c>
      <c r="X300">
        <v>210</v>
      </c>
    </row>
    <row r="301" spans="2:24">
      <c r="B301">
        <v>31.102300000000014</v>
      </c>
      <c r="C301">
        <v>163</v>
      </c>
      <c r="E301">
        <f t="shared" si="8"/>
        <v>41.102290000000039</v>
      </c>
      <c r="F301">
        <v>31.102290000000039</v>
      </c>
      <c r="G301">
        <v>142</v>
      </c>
      <c r="I301">
        <f t="shared" si="9"/>
        <v>49.283449999999903</v>
      </c>
      <c r="J301">
        <v>29.283449999999903</v>
      </c>
      <c r="K301">
        <v>151</v>
      </c>
      <c r="W301">
        <v>30.92041</v>
      </c>
      <c r="X301">
        <v>208</v>
      </c>
    </row>
    <row r="302" spans="2:24">
      <c r="B302">
        <v>31.206670000000031</v>
      </c>
      <c r="C302">
        <v>163</v>
      </c>
      <c r="E302">
        <f t="shared" si="8"/>
        <v>41.206659999999943</v>
      </c>
      <c r="F302">
        <v>31.206659999999943</v>
      </c>
      <c r="G302">
        <v>141</v>
      </c>
      <c r="I302">
        <f t="shared" si="9"/>
        <v>49.381719999999973</v>
      </c>
      <c r="J302">
        <v>29.381719999999973</v>
      </c>
      <c r="K302">
        <v>150</v>
      </c>
      <c r="W302">
        <v>31.024170000000002</v>
      </c>
      <c r="X302">
        <v>208</v>
      </c>
    </row>
    <row r="303" spans="2:24">
      <c r="B303">
        <v>31.311040000000048</v>
      </c>
      <c r="C303">
        <v>161</v>
      </c>
      <c r="E303">
        <f t="shared" si="8"/>
        <v>41.31102999999996</v>
      </c>
      <c r="F303">
        <v>31.31102999999996</v>
      </c>
      <c r="G303">
        <v>140</v>
      </c>
      <c r="I303">
        <f t="shared" si="9"/>
        <v>49.479979999999955</v>
      </c>
      <c r="J303">
        <v>29.479979999999955</v>
      </c>
      <c r="K303">
        <v>149</v>
      </c>
      <c r="W303">
        <v>31.127929999999999</v>
      </c>
      <c r="X303">
        <v>205</v>
      </c>
    </row>
    <row r="304" spans="2:24">
      <c r="B304">
        <v>31.415410000000065</v>
      </c>
      <c r="C304">
        <v>161</v>
      </c>
      <c r="E304">
        <f t="shared" si="8"/>
        <v>41.415399999999977</v>
      </c>
      <c r="F304">
        <v>31.415399999999977</v>
      </c>
      <c r="G304">
        <v>138</v>
      </c>
      <c r="I304">
        <f t="shared" si="9"/>
        <v>49.578249999999912</v>
      </c>
      <c r="J304">
        <v>29.578249999999912</v>
      </c>
      <c r="K304">
        <v>149</v>
      </c>
      <c r="W304">
        <v>31.23169</v>
      </c>
      <c r="X304">
        <v>204</v>
      </c>
    </row>
    <row r="305" spans="2:24">
      <c r="B305">
        <v>31.519780000000083</v>
      </c>
      <c r="C305">
        <v>159</v>
      </c>
      <c r="E305">
        <f t="shared" si="8"/>
        <v>41.519769999999994</v>
      </c>
      <c r="F305">
        <v>31.519769999999994</v>
      </c>
      <c r="G305">
        <v>138</v>
      </c>
      <c r="I305">
        <f t="shared" si="9"/>
        <v>49.676519999999982</v>
      </c>
      <c r="J305">
        <v>29.676519999999982</v>
      </c>
      <c r="K305">
        <v>148</v>
      </c>
      <c r="W305">
        <v>31.335450000000002</v>
      </c>
      <c r="X305">
        <v>203</v>
      </c>
    </row>
    <row r="306" spans="2:24">
      <c r="B306">
        <v>31.624149999999986</v>
      </c>
      <c r="C306">
        <v>158</v>
      </c>
      <c r="E306">
        <f t="shared" si="8"/>
        <v>41.624140000000011</v>
      </c>
      <c r="F306">
        <v>31.624140000000011</v>
      </c>
      <c r="G306">
        <v>138</v>
      </c>
      <c r="I306">
        <f t="shared" si="9"/>
        <v>49.774779999999964</v>
      </c>
      <c r="J306">
        <v>29.774779999999964</v>
      </c>
      <c r="K306">
        <v>147</v>
      </c>
      <c r="W306">
        <v>31.439209999999999</v>
      </c>
      <c r="X306">
        <v>202</v>
      </c>
    </row>
    <row r="307" spans="2:24">
      <c r="B307">
        <v>31.728520000000003</v>
      </c>
      <c r="C307">
        <v>157</v>
      </c>
      <c r="E307">
        <f t="shared" si="8"/>
        <v>41.728510000000028</v>
      </c>
      <c r="F307">
        <v>31.728510000000028</v>
      </c>
      <c r="G307">
        <v>138</v>
      </c>
      <c r="I307">
        <f t="shared" si="9"/>
        <v>49.873049999999921</v>
      </c>
      <c r="J307">
        <v>29.873049999999921</v>
      </c>
      <c r="K307">
        <v>146</v>
      </c>
      <c r="W307">
        <v>31.54297</v>
      </c>
      <c r="X307">
        <v>200</v>
      </c>
    </row>
    <row r="308" spans="2:24">
      <c r="B308">
        <v>31.83289000000002</v>
      </c>
      <c r="C308">
        <v>157</v>
      </c>
      <c r="E308">
        <f t="shared" si="8"/>
        <v>41.832880000000046</v>
      </c>
      <c r="F308">
        <v>31.832880000000046</v>
      </c>
      <c r="G308">
        <v>136</v>
      </c>
      <c r="I308">
        <f t="shared" si="9"/>
        <v>49.971319999999992</v>
      </c>
      <c r="J308">
        <v>29.971319999999992</v>
      </c>
      <c r="K308">
        <v>146</v>
      </c>
      <c r="W308">
        <v>31.646730000000002</v>
      </c>
      <c r="X308">
        <v>198</v>
      </c>
    </row>
    <row r="309" spans="2:24">
      <c r="B309">
        <v>31.937260000000038</v>
      </c>
      <c r="C309">
        <v>155</v>
      </c>
      <c r="E309">
        <f t="shared" si="8"/>
        <v>41.937249999999949</v>
      </c>
      <c r="F309">
        <v>31.937249999999949</v>
      </c>
      <c r="G309">
        <v>136</v>
      </c>
      <c r="I309">
        <f t="shared" si="9"/>
        <v>50.069579999999974</v>
      </c>
      <c r="J309">
        <v>30.069579999999974</v>
      </c>
      <c r="K309">
        <v>145</v>
      </c>
      <c r="W309">
        <v>31.750489999999999</v>
      </c>
      <c r="X309">
        <v>198</v>
      </c>
    </row>
    <row r="310" spans="2:24">
      <c r="B310">
        <v>32.041630000000055</v>
      </c>
      <c r="C310">
        <v>153</v>
      </c>
      <c r="E310">
        <f t="shared" si="8"/>
        <v>42.041619999999966</v>
      </c>
      <c r="F310">
        <v>32.041619999999966</v>
      </c>
      <c r="G310">
        <v>134</v>
      </c>
      <c r="I310">
        <f t="shared" si="9"/>
        <v>50.16784999999993</v>
      </c>
      <c r="J310">
        <v>30.16784999999993</v>
      </c>
      <c r="K310">
        <v>144</v>
      </c>
      <c r="W310">
        <v>31.85425</v>
      </c>
      <c r="X310">
        <v>197</v>
      </c>
    </row>
    <row r="311" spans="2:24">
      <c r="B311">
        <v>32.146000000000072</v>
      </c>
      <c r="C311">
        <v>153</v>
      </c>
      <c r="E311">
        <f t="shared" si="8"/>
        <v>42.145989999999983</v>
      </c>
      <c r="F311">
        <v>32.145989999999983</v>
      </c>
      <c r="G311">
        <v>133</v>
      </c>
      <c r="I311">
        <f t="shared" si="9"/>
        <v>50.266120000000001</v>
      </c>
      <c r="J311">
        <v>30.266120000000001</v>
      </c>
      <c r="K311">
        <v>142</v>
      </c>
      <c r="W311">
        <v>31.958010000000002</v>
      </c>
      <c r="X311">
        <v>195</v>
      </c>
    </row>
    <row r="312" spans="2:24">
      <c r="B312">
        <v>32.250370000000089</v>
      </c>
      <c r="C312">
        <v>152</v>
      </c>
      <c r="E312">
        <f t="shared" si="8"/>
        <v>42.250360000000001</v>
      </c>
      <c r="F312">
        <v>32.250360000000001</v>
      </c>
      <c r="G312">
        <v>133</v>
      </c>
      <c r="I312">
        <f t="shared" si="9"/>
        <v>50.364379999999983</v>
      </c>
      <c r="J312">
        <v>30.364379999999983</v>
      </c>
      <c r="K312">
        <v>141</v>
      </c>
      <c r="W312">
        <v>32.061770000000003</v>
      </c>
      <c r="X312">
        <v>194</v>
      </c>
    </row>
    <row r="313" spans="2:24">
      <c r="B313">
        <v>32.354739999999993</v>
      </c>
      <c r="C313">
        <v>152</v>
      </c>
      <c r="E313">
        <f t="shared" si="8"/>
        <v>42.354730000000018</v>
      </c>
      <c r="F313">
        <v>32.354730000000018</v>
      </c>
      <c r="G313">
        <v>131</v>
      </c>
      <c r="I313">
        <f t="shared" si="9"/>
        <v>50.46264999999994</v>
      </c>
      <c r="J313">
        <v>30.46264999999994</v>
      </c>
      <c r="K313">
        <v>141</v>
      </c>
      <c r="W313">
        <v>32.165529999999997</v>
      </c>
      <c r="X313">
        <v>191</v>
      </c>
    </row>
    <row r="314" spans="2:24">
      <c r="B314">
        <v>32.45911000000001</v>
      </c>
      <c r="C314">
        <v>150</v>
      </c>
      <c r="E314">
        <f t="shared" si="8"/>
        <v>42.459100000000035</v>
      </c>
      <c r="F314">
        <v>32.459100000000035</v>
      </c>
      <c r="G314">
        <v>130</v>
      </c>
      <c r="I314">
        <f t="shared" si="9"/>
        <v>50.56092000000001</v>
      </c>
      <c r="J314">
        <v>30.56092000000001</v>
      </c>
      <c r="K314">
        <v>141</v>
      </c>
      <c r="W314">
        <v>32.269289999999998</v>
      </c>
      <c r="X314">
        <v>189</v>
      </c>
    </row>
    <row r="315" spans="2:24">
      <c r="B315">
        <v>32.563480000000027</v>
      </c>
      <c r="C315">
        <v>149</v>
      </c>
      <c r="E315">
        <f t="shared" si="8"/>
        <v>42.563469999999938</v>
      </c>
      <c r="F315">
        <v>32.563469999999938</v>
      </c>
      <c r="G315">
        <v>129</v>
      </c>
      <c r="I315">
        <f t="shared" si="9"/>
        <v>50.659179999999992</v>
      </c>
      <c r="J315">
        <v>30.659179999999992</v>
      </c>
      <c r="K315">
        <v>139</v>
      </c>
      <c r="W315">
        <v>32.373049999999999</v>
      </c>
      <c r="X315">
        <v>188</v>
      </c>
    </row>
    <row r="316" spans="2:24">
      <c r="B316">
        <v>32.667850000000044</v>
      </c>
      <c r="C316">
        <v>148</v>
      </c>
      <c r="E316">
        <f t="shared" si="8"/>
        <v>42.667839999999956</v>
      </c>
      <c r="F316">
        <v>32.667839999999956</v>
      </c>
      <c r="G316">
        <v>129</v>
      </c>
      <c r="I316">
        <f t="shared" si="9"/>
        <v>50.757449999999949</v>
      </c>
      <c r="J316">
        <v>30.757449999999949</v>
      </c>
      <c r="K316">
        <v>140</v>
      </c>
      <c r="W316">
        <v>32.47681</v>
      </c>
      <c r="X316">
        <v>188</v>
      </c>
    </row>
    <row r="317" spans="2:24">
      <c r="B317">
        <v>32.772220000000061</v>
      </c>
      <c r="C317">
        <v>147</v>
      </c>
      <c r="E317">
        <f t="shared" si="8"/>
        <v>42.772209999999973</v>
      </c>
      <c r="F317">
        <v>32.772209999999973</v>
      </c>
      <c r="G317">
        <v>128</v>
      </c>
      <c r="I317">
        <f t="shared" si="9"/>
        <v>50.855719999999906</v>
      </c>
      <c r="J317">
        <v>30.855719999999906</v>
      </c>
      <c r="K317">
        <v>139</v>
      </c>
      <c r="W317">
        <v>32.580570000000002</v>
      </c>
      <c r="X317">
        <v>187</v>
      </c>
    </row>
    <row r="318" spans="2:24">
      <c r="B318">
        <v>32.876590000000078</v>
      </c>
      <c r="C318">
        <v>147</v>
      </c>
      <c r="E318">
        <f t="shared" si="8"/>
        <v>42.87657999999999</v>
      </c>
      <c r="F318">
        <v>32.87657999999999</v>
      </c>
      <c r="G318">
        <v>127</v>
      </c>
      <c r="I318">
        <f t="shared" si="9"/>
        <v>50.953980000000001</v>
      </c>
      <c r="J318">
        <v>30.953980000000001</v>
      </c>
      <c r="K318">
        <v>137</v>
      </c>
      <c r="W318">
        <v>32.684330000000003</v>
      </c>
      <c r="X318">
        <v>184</v>
      </c>
    </row>
    <row r="319" spans="2:24">
      <c r="B319">
        <v>32.980960000000096</v>
      </c>
      <c r="C319">
        <v>146</v>
      </c>
      <c r="E319">
        <f t="shared" si="8"/>
        <v>42.980950000000007</v>
      </c>
      <c r="F319">
        <v>32.980950000000007</v>
      </c>
      <c r="G319">
        <v>127</v>
      </c>
      <c r="I319">
        <f t="shared" si="9"/>
        <v>51.052249999999958</v>
      </c>
      <c r="J319">
        <v>31.052249999999958</v>
      </c>
      <c r="K319">
        <v>138</v>
      </c>
      <c r="W319">
        <v>32.788089999999997</v>
      </c>
      <c r="X319">
        <v>184</v>
      </c>
    </row>
    <row r="320" spans="2:24">
      <c r="B320">
        <v>33.085329999999999</v>
      </c>
      <c r="C320">
        <v>145</v>
      </c>
      <c r="E320">
        <f t="shared" si="8"/>
        <v>43.085320000000024</v>
      </c>
      <c r="F320">
        <v>33.085320000000024</v>
      </c>
      <c r="G320">
        <v>126</v>
      </c>
      <c r="I320">
        <f t="shared" si="9"/>
        <v>51.150519999999915</v>
      </c>
      <c r="J320">
        <v>31.150519999999915</v>
      </c>
      <c r="K320">
        <v>136</v>
      </c>
      <c r="W320">
        <v>32.891849999999998</v>
      </c>
      <c r="X320">
        <v>181</v>
      </c>
    </row>
    <row r="321" spans="2:24">
      <c r="B321">
        <v>33.189700000000016</v>
      </c>
      <c r="C321">
        <v>143</v>
      </c>
      <c r="E321">
        <f t="shared" si="8"/>
        <v>43.189690000000041</v>
      </c>
      <c r="F321">
        <v>33.189690000000041</v>
      </c>
      <c r="G321">
        <v>124</v>
      </c>
      <c r="I321">
        <f t="shared" si="9"/>
        <v>51.248780000000011</v>
      </c>
      <c r="J321">
        <v>31.248780000000011</v>
      </c>
      <c r="K321">
        <v>135</v>
      </c>
      <c r="W321">
        <v>32.995609999999999</v>
      </c>
      <c r="X321">
        <v>180</v>
      </c>
    </row>
    <row r="322" spans="2:24">
      <c r="B322">
        <v>33.294070000000033</v>
      </c>
      <c r="C322">
        <v>142</v>
      </c>
      <c r="E322">
        <f t="shared" si="8"/>
        <v>43.294059999999945</v>
      </c>
      <c r="F322">
        <v>33.294059999999945</v>
      </c>
      <c r="G322">
        <v>124</v>
      </c>
      <c r="I322">
        <f t="shared" si="9"/>
        <v>51.347049999999967</v>
      </c>
      <c r="J322">
        <v>31.347049999999967</v>
      </c>
      <c r="K322">
        <v>134</v>
      </c>
      <c r="W322">
        <v>33.09937</v>
      </c>
      <c r="X322">
        <v>179</v>
      </c>
    </row>
    <row r="323" spans="2:24">
      <c r="B323">
        <v>33.398440000000051</v>
      </c>
      <c r="C323">
        <v>141</v>
      </c>
      <c r="E323">
        <f t="shared" si="8"/>
        <v>43.398429999999962</v>
      </c>
      <c r="F323">
        <v>33.398429999999962</v>
      </c>
      <c r="G323">
        <v>124</v>
      </c>
      <c r="I323">
        <f t="shared" si="9"/>
        <v>51.445319999999924</v>
      </c>
      <c r="J323">
        <v>31.445319999999924</v>
      </c>
      <c r="K323">
        <v>134</v>
      </c>
      <c r="W323">
        <v>33.203130000000002</v>
      </c>
      <c r="X323">
        <v>178</v>
      </c>
    </row>
    <row r="324" spans="2:24">
      <c r="B324">
        <v>33.502810000000068</v>
      </c>
      <c r="C324">
        <v>141</v>
      </c>
      <c r="E324">
        <f t="shared" ref="E324:E387" si="10">F324+10</f>
        <v>43.502799999999979</v>
      </c>
      <c r="F324">
        <v>33.502799999999979</v>
      </c>
      <c r="G324">
        <v>123</v>
      </c>
      <c r="I324">
        <f t="shared" ref="I324:I387" si="11">J324+20</f>
        <v>51.543579999999906</v>
      </c>
      <c r="J324">
        <v>31.543579999999906</v>
      </c>
      <c r="K324">
        <v>133</v>
      </c>
      <c r="W324">
        <v>33.306890000000003</v>
      </c>
      <c r="X324">
        <v>177</v>
      </c>
    </row>
    <row r="325" spans="2:24">
      <c r="B325">
        <v>33.607180000000085</v>
      </c>
      <c r="C325">
        <v>140</v>
      </c>
      <c r="E325">
        <f t="shared" si="10"/>
        <v>43.607169999999996</v>
      </c>
      <c r="F325">
        <v>33.607169999999996</v>
      </c>
      <c r="G325">
        <v>123</v>
      </c>
      <c r="I325">
        <f t="shared" si="11"/>
        <v>51.641849999999977</v>
      </c>
      <c r="J325">
        <v>31.641849999999977</v>
      </c>
      <c r="K325">
        <v>132</v>
      </c>
      <c r="W325">
        <v>33.410649999999997</v>
      </c>
      <c r="X325">
        <v>174</v>
      </c>
    </row>
    <row r="326" spans="2:24">
      <c r="B326">
        <v>33.711549999999988</v>
      </c>
      <c r="C326">
        <v>138</v>
      </c>
      <c r="E326">
        <f t="shared" si="10"/>
        <v>43.711549999999988</v>
      </c>
      <c r="F326">
        <v>33.711549999999988</v>
      </c>
      <c r="G326">
        <v>122</v>
      </c>
      <c r="I326">
        <f t="shared" si="11"/>
        <v>51.740119999999933</v>
      </c>
      <c r="J326">
        <v>31.740119999999933</v>
      </c>
      <c r="K326">
        <v>134</v>
      </c>
      <c r="W326">
        <v>33.514400000000002</v>
      </c>
      <c r="X326">
        <v>173</v>
      </c>
    </row>
    <row r="327" spans="2:24">
      <c r="B327">
        <v>33.815920000000006</v>
      </c>
      <c r="C327">
        <v>138</v>
      </c>
      <c r="E327">
        <f t="shared" si="10"/>
        <v>43.815920000000006</v>
      </c>
      <c r="F327">
        <v>33.815920000000006</v>
      </c>
      <c r="G327">
        <v>120</v>
      </c>
      <c r="I327">
        <f t="shared" si="11"/>
        <v>51.838379999999916</v>
      </c>
      <c r="J327">
        <v>31.838379999999916</v>
      </c>
      <c r="K327">
        <v>132</v>
      </c>
      <c r="W327">
        <v>33.618160000000003</v>
      </c>
      <c r="X327">
        <v>172</v>
      </c>
    </row>
    <row r="328" spans="2:24">
      <c r="B328">
        <v>33.920290000000023</v>
      </c>
      <c r="C328">
        <v>137</v>
      </c>
      <c r="E328">
        <f t="shared" si="10"/>
        <v>43.920290000000023</v>
      </c>
      <c r="F328">
        <v>33.920290000000023</v>
      </c>
      <c r="G328">
        <v>118</v>
      </c>
      <c r="I328">
        <f t="shared" si="11"/>
        <v>51.936649999999986</v>
      </c>
      <c r="J328">
        <v>31.936649999999986</v>
      </c>
      <c r="K328">
        <v>131</v>
      </c>
      <c r="W328">
        <v>33.721919999999997</v>
      </c>
      <c r="X328">
        <v>171</v>
      </c>
    </row>
    <row r="329" spans="2:24">
      <c r="B329">
        <v>34.02466000000004</v>
      </c>
      <c r="C329">
        <v>136</v>
      </c>
      <c r="E329">
        <f t="shared" si="10"/>
        <v>44.024649999999951</v>
      </c>
      <c r="F329">
        <v>34.024649999999951</v>
      </c>
      <c r="G329">
        <v>119</v>
      </c>
      <c r="I329">
        <f t="shared" si="11"/>
        <v>52.034919999999943</v>
      </c>
      <c r="J329">
        <v>32.034919999999943</v>
      </c>
      <c r="K329">
        <v>130</v>
      </c>
      <c r="W329">
        <v>33.825679999999998</v>
      </c>
      <c r="X329">
        <v>170</v>
      </c>
    </row>
    <row r="330" spans="2:24">
      <c r="B330">
        <v>34.129030000000057</v>
      </c>
      <c r="C330">
        <v>136</v>
      </c>
      <c r="E330">
        <f t="shared" si="10"/>
        <v>44.129019999999969</v>
      </c>
      <c r="F330">
        <v>34.129019999999969</v>
      </c>
      <c r="G330">
        <v>118</v>
      </c>
      <c r="I330">
        <f t="shared" si="11"/>
        <v>52.133179999999925</v>
      </c>
      <c r="J330">
        <v>32.133179999999925</v>
      </c>
      <c r="K330">
        <v>130</v>
      </c>
      <c r="W330">
        <v>33.92944</v>
      </c>
      <c r="X330">
        <v>167</v>
      </c>
    </row>
    <row r="331" spans="2:24">
      <c r="B331">
        <v>34.233400000000074</v>
      </c>
      <c r="C331">
        <v>135</v>
      </c>
      <c r="E331">
        <f t="shared" si="10"/>
        <v>44.233389999999986</v>
      </c>
      <c r="F331">
        <v>34.233389999999986</v>
      </c>
      <c r="G331">
        <v>117</v>
      </c>
      <c r="I331">
        <f t="shared" si="11"/>
        <v>52.231449999999995</v>
      </c>
      <c r="J331">
        <v>32.231449999999995</v>
      </c>
      <c r="K331">
        <v>130</v>
      </c>
      <c r="W331">
        <v>34.033200000000001</v>
      </c>
      <c r="X331">
        <v>166</v>
      </c>
    </row>
    <row r="332" spans="2:24">
      <c r="B332">
        <v>34.337770000000091</v>
      </c>
      <c r="C332">
        <v>134</v>
      </c>
      <c r="E332">
        <f t="shared" si="10"/>
        <v>44.337769999999978</v>
      </c>
      <c r="F332">
        <v>34.337769999999978</v>
      </c>
      <c r="G332">
        <v>116</v>
      </c>
      <c r="I332">
        <f t="shared" si="11"/>
        <v>52.329719999999952</v>
      </c>
      <c r="J332">
        <v>32.329719999999952</v>
      </c>
      <c r="K332">
        <v>127</v>
      </c>
      <c r="W332">
        <v>34.136960000000002</v>
      </c>
      <c r="X332">
        <v>166</v>
      </c>
    </row>
    <row r="333" spans="2:24">
      <c r="B333">
        <v>34.442139999999995</v>
      </c>
      <c r="C333">
        <v>134</v>
      </c>
      <c r="E333">
        <f t="shared" si="10"/>
        <v>44.442139999999995</v>
      </c>
      <c r="F333">
        <v>34.442139999999995</v>
      </c>
      <c r="G333">
        <v>115</v>
      </c>
      <c r="I333">
        <f t="shared" si="11"/>
        <v>52.427979999999934</v>
      </c>
      <c r="J333">
        <v>32.427979999999934</v>
      </c>
      <c r="K333">
        <v>127</v>
      </c>
      <c r="W333">
        <v>34.240720000000003</v>
      </c>
      <c r="X333">
        <v>163</v>
      </c>
    </row>
    <row r="334" spans="2:24">
      <c r="B334">
        <v>34.546510000000012</v>
      </c>
      <c r="C334">
        <v>132</v>
      </c>
      <c r="E334">
        <f t="shared" si="10"/>
        <v>44.546510000000012</v>
      </c>
      <c r="F334">
        <v>34.546510000000012</v>
      </c>
      <c r="G334">
        <v>115</v>
      </c>
      <c r="I334">
        <f t="shared" si="11"/>
        <v>52.526250000000005</v>
      </c>
      <c r="J334">
        <v>32.526250000000005</v>
      </c>
      <c r="K334">
        <v>127</v>
      </c>
      <c r="W334">
        <v>34.344479999999997</v>
      </c>
      <c r="X334">
        <v>163</v>
      </c>
    </row>
    <row r="335" spans="2:24">
      <c r="B335">
        <v>34.650880000000029</v>
      </c>
      <c r="C335">
        <v>131</v>
      </c>
      <c r="E335">
        <f t="shared" si="10"/>
        <v>44.650880000000029</v>
      </c>
      <c r="F335">
        <v>34.650880000000029</v>
      </c>
      <c r="G335">
        <v>114</v>
      </c>
      <c r="I335">
        <f t="shared" si="11"/>
        <v>52.624519999999961</v>
      </c>
      <c r="J335">
        <v>32.624519999999961</v>
      </c>
      <c r="K335">
        <v>127</v>
      </c>
      <c r="W335">
        <v>34.448239999999998</v>
      </c>
      <c r="X335">
        <v>161</v>
      </c>
    </row>
    <row r="336" spans="2:24">
      <c r="B336">
        <v>34.755250000000046</v>
      </c>
      <c r="C336">
        <v>130</v>
      </c>
      <c r="E336">
        <f t="shared" si="10"/>
        <v>44.755250000000046</v>
      </c>
      <c r="F336">
        <v>34.755250000000046</v>
      </c>
      <c r="G336">
        <v>114</v>
      </c>
      <c r="I336">
        <f t="shared" si="11"/>
        <v>52.722779999999943</v>
      </c>
      <c r="J336">
        <v>32.722779999999943</v>
      </c>
      <c r="K336">
        <v>126</v>
      </c>
      <c r="W336">
        <v>34.552</v>
      </c>
      <c r="X336">
        <v>160</v>
      </c>
    </row>
    <row r="337" spans="2:24">
      <c r="B337">
        <v>34.859620000000064</v>
      </c>
      <c r="C337">
        <v>130</v>
      </c>
      <c r="E337">
        <f t="shared" si="10"/>
        <v>44.85961999999995</v>
      </c>
      <c r="F337">
        <v>34.85961999999995</v>
      </c>
      <c r="G337">
        <v>113</v>
      </c>
      <c r="I337">
        <f t="shared" si="11"/>
        <v>52.8210499999999</v>
      </c>
      <c r="J337">
        <v>32.8210499999999</v>
      </c>
      <c r="K337">
        <v>124</v>
      </c>
      <c r="W337">
        <v>34.655760000000001</v>
      </c>
      <c r="X337">
        <v>159</v>
      </c>
    </row>
    <row r="338" spans="2:24">
      <c r="B338">
        <v>34.963990000000081</v>
      </c>
      <c r="C338">
        <v>130</v>
      </c>
      <c r="E338">
        <f t="shared" si="10"/>
        <v>44.963989999999967</v>
      </c>
      <c r="F338">
        <v>34.963989999999967</v>
      </c>
      <c r="G338">
        <v>112</v>
      </c>
      <c r="I338">
        <f t="shared" si="11"/>
        <v>52.919319999999971</v>
      </c>
      <c r="J338">
        <v>32.919319999999971</v>
      </c>
      <c r="K338">
        <v>124</v>
      </c>
      <c r="W338">
        <v>34.759520000000002</v>
      </c>
      <c r="X338">
        <v>156</v>
      </c>
    </row>
    <row r="339" spans="2:24">
      <c r="B339">
        <v>35.068370000000073</v>
      </c>
      <c r="C339">
        <v>129</v>
      </c>
      <c r="E339">
        <f t="shared" si="10"/>
        <v>45.068359999999984</v>
      </c>
      <c r="F339">
        <v>35.068359999999984</v>
      </c>
      <c r="G339">
        <v>111</v>
      </c>
      <c r="I339">
        <f t="shared" si="11"/>
        <v>53.017579999999953</v>
      </c>
      <c r="J339">
        <v>33.017579999999953</v>
      </c>
      <c r="K339">
        <v>124</v>
      </c>
      <c r="W339">
        <v>34.863280000000003</v>
      </c>
      <c r="X339">
        <v>155</v>
      </c>
    </row>
    <row r="340" spans="2:24">
      <c r="B340">
        <v>35.172730000000001</v>
      </c>
      <c r="C340">
        <v>127</v>
      </c>
      <c r="E340">
        <f t="shared" si="10"/>
        <v>45.172730000000001</v>
      </c>
      <c r="F340">
        <v>35.172730000000001</v>
      </c>
      <c r="G340">
        <v>111</v>
      </c>
      <c r="I340">
        <f t="shared" si="11"/>
        <v>53.115849999999909</v>
      </c>
      <c r="J340">
        <v>33.115849999999909</v>
      </c>
      <c r="K340">
        <v>123</v>
      </c>
      <c r="W340">
        <v>34.967039999999997</v>
      </c>
      <c r="X340">
        <v>155</v>
      </c>
    </row>
    <row r="341" spans="2:24">
      <c r="B341">
        <v>35.277100000000019</v>
      </c>
      <c r="C341">
        <v>127</v>
      </c>
      <c r="E341">
        <f t="shared" si="10"/>
        <v>45.277100000000019</v>
      </c>
      <c r="F341">
        <v>35.277100000000019</v>
      </c>
      <c r="G341">
        <v>111</v>
      </c>
      <c r="I341">
        <f t="shared" si="11"/>
        <v>53.21411999999998</v>
      </c>
      <c r="J341">
        <v>33.21411999999998</v>
      </c>
      <c r="K341">
        <v>122</v>
      </c>
      <c r="W341">
        <v>35.070799999999998</v>
      </c>
      <c r="X341">
        <v>153</v>
      </c>
    </row>
    <row r="342" spans="2:24">
      <c r="B342">
        <v>35.381470000000036</v>
      </c>
      <c r="C342">
        <v>126</v>
      </c>
      <c r="E342">
        <f t="shared" si="10"/>
        <v>45.381470000000036</v>
      </c>
      <c r="F342">
        <v>35.381470000000036</v>
      </c>
      <c r="G342">
        <v>110</v>
      </c>
      <c r="I342">
        <f t="shared" si="11"/>
        <v>53.312379999999962</v>
      </c>
      <c r="J342">
        <v>33.312379999999962</v>
      </c>
      <c r="K342">
        <v>123</v>
      </c>
      <c r="W342">
        <v>35.17456</v>
      </c>
      <c r="X342">
        <v>152</v>
      </c>
    </row>
    <row r="343" spans="2:24">
      <c r="B343">
        <v>35.485850000000028</v>
      </c>
      <c r="C343">
        <v>125</v>
      </c>
      <c r="E343">
        <f t="shared" si="10"/>
        <v>45.485839999999939</v>
      </c>
      <c r="F343">
        <v>35.485839999999939</v>
      </c>
      <c r="G343">
        <v>109</v>
      </c>
      <c r="I343">
        <f t="shared" si="11"/>
        <v>53.410649999999919</v>
      </c>
      <c r="J343">
        <v>33.410649999999919</v>
      </c>
      <c r="K343">
        <v>121</v>
      </c>
      <c r="W343">
        <v>35.278320000000001</v>
      </c>
      <c r="X343">
        <v>150</v>
      </c>
    </row>
    <row r="344" spans="2:24">
      <c r="B344">
        <v>35.590220000000045</v>
      </c>
      <c r="C344">
        <v>125</v>
      </c>
      <c r="E344">
        <f t="shared" si="10"/>
        <v>45.590209999999956</v>
      </c>
      <c r="F344">
        <v>35.590209999999956</v>
      </c>
      <c r="G344">
        <v>108</v>
      </c>
      <c r="I344">
        <f t="shared" si="11"/>
        <v>53.508919999999989</v>
      </c>
      <c r="J344">
        <v>33.508919999999989</v>
      </c>
      <c r="K344">
        <v>122</v>
      </c>
      <c r="W344">
        <v>35.382080000000002</v>
      </c>
      <c r="X344">
        <v>149</v>
      </c>
    </row>
    <row r="345" spans="2:24">
      <c r="B345">
        <v>35.694590000000062</v>
      </c>
      <c r="C345">
        <v>124</v>
      </c>
      <c r="E345">
        <f t="shared" si="10"/>
        <v>45.694579999999974</v>
      </c>
      <c r="F345">
        <v>35.694579999999974</v>
      </c>
      <c r="G345">
        <v>108</v>
      </c>
      <c r="I345">
        <f t="shared" si="11"/>
        <v>53.607179999999971</v>
      </c>
      <c r="J345">
        <v>33.607179999999971</v>
      </c>
      <c r="K345">
        <v>120</v>
      </c>
      <c r="W345">
        <v>35.485840000000003</v>
      </c>
      <c r="X345">
        <v>148</v>
      </c>
    </row>
    <row r="346" spans="2:24">
      <c r="B346">
        <v>35.798960000000079</v>
      </c>
      <c r="C346">
        <v>122</v>
      </c>
      <c r="E346">
        <f t="shared" si="10"/>
        <v>45.798949999999991</v>
      </c>
      <c r="F346">
        <v>35.798949999999991</v>
      </c>
      <c r="G346">
        <v>108</v>
      </c>
      <c r="I346">
        <f t="shared" si="11"/>
        <v>53.705449999999928</v>
      </c>
      <c r="J346">
        <v>33.705449999999928</v>
      </c>
      <c r="K346">
        <v>119</v>
      </c>
      <c r="W346">
        <v>35.589599999999997</v>
      </c>
      <c r="X346">
        <v>147</v>
      </c>
    </row>
    <row r="347" spans="2:24">
      <c r="B347">
        <v>35.903320000000008</v>
      </c>
      <c r="C347">
        <v>123</v>
      </c>
      <c r="E347">
        <f t="shared" si="10"/>
        <v>45.903320000000008</v>
      </c>
      <c r="F347">
        <v>35.903320000000008</v>
      </c>
      <c r="G347">
        <v>107</v>
      </c>
      <c r="I347">
        <f t="shared" si="11"/>
        <v>53.80370999999991</v>
      </c>
      <c r="J347">
        <v>33.80370999999991</v>
      </c>
      <c r="K347">
        <v>120</v>
      </c>
      <c r="W347">
        <v>35.693359999999998</v>
      </c>
      <c r="X347">
        <v>145</v>
      </c>
    </row>
    <row r="348" spans="2:24">
      <c r="B348">
        <v>36.0077</v>
      </c>
      <c r="C348">
        <v>122</v>
      </c>
      <c r="E348">
        <f t="shared" si="10"/>
        <v>46.007690000000025</v>
      </c>
      <c r="F348">
        <v>36.007690000000025</v>
      </c>
      <c r="G348">
        <v>107</v>
      </c>
      <c r="I348">
        <f t="shared" si="11"/>
        <v>53.90197999999998</v>
      </c>
      <c r="J348">
        <v>33.90197999999998</v>
      </c>
      <c r="K348">
        <v>118</v>
      </c>
      <c r="W348">
        <v>35.79712</v>
      </c>
      <c r="X348">
        <v>143</v>
      </c>
    </row>
    <row r="349" spans="2:24">
      <c r="B349">
        <v>36.112070000000017</v>
      </c>
      <c r="C349">
        <v>120</v>
      </c>
      <c r="E349">
        <f t="shared" si="10"/>
        <v>46.112060000000042</v>
      </c>
      <c r="F349">
        <v>36.112060000000042</v>
      </c>
      <c r="G349">
        <v>106</v>
      </c>
      <c r="I349">
        <f t="shared" si="11"/>
        <v>54.000249999999937</v>
      </c>
      <c r="J349">
        <v>34.000249999999937</v>
      </c>
      <c r="K349">
        <v>118</v>
      </c>
      <c r="W349">
        <v>35.900880000000001</v>
      </c>
      <c r="X349">
        <v>142</v>
      </c>
    </row>
    <row r="350" spans="2:24">
      <c r="B350">
        <v>36.216440000000034</v>
      </c>
      <c r="C350">
        <v>120</v>
      </c>
      <c r="E350">
        <f t="shared" si="10"/>
        <v>46.216429999999946</v>
      </c>
      <c r="F350">
        <v>36.216429999999946</v>
      </c>
      <c r="G350">
        <v>105</v>
      </c>
      <c r="I350">
        <f t="shared" si="11"/>
        <v>54.098509999999919</v>
      </c>
      <c r="J350">
        <v>34.098509999999919</v>
      </c>
      <c r="K350">
        <v>117</v>
      </c>
      <c r="W350">
        <v>36.004640000000002</v>
      </c>
      <c r="X350">
        <v>141</v>
      </c>
    </row>
    <row r="351" spans="2:24">
      <c r="B351">
        <v>36.320810000000051</v>
      </c>
      <c r="C351">
        <v>120</v>
      </c>
      <c r="E351">
        <f t="shared" si="10"/>
        <v>46.320799999999963</v>
      </c>
      <c r="F351">
        <v>36.320799999999963</v>
      </c>
      <c r="G351">
        <v>105</v>
      </c>
      <c r="I351">
        <f t="shared" si="11"/>
        <v>54.19677999999999</v>
      </c>
      <c r="J351">
        <v>34.19677999999999</v>
      </c>
      <c r="K351">
        <v>116</v>
      </c>
      <c r="W351">
        <v>36.108400000000003</v>
      </c>
      <c r="X351">
        <v>140</v>
      </c>
    </row>
    <row r="352" spans="2:24">
      <c r="B352">
        <v>36.425180000000069</v>
      </c>
      <c r="C352">
        <v>119</v>
      </c>
      <c r="E352">
        <f t="shared" si="10"/>
        <v>46.42516999999998</v>
      </c>
      <c r="F352">
        <v>36.42516999999998</v>
      </c>
      <c r="G352">
        <v>104</v>
      </c>
      <c r="I352">
        <f t="shared" si="11"/>
        <v>54.295049999999947</v>
      </c>
      <c r="J352">
        <v>34.295049999999947</v>
      </c>
      <c r="K352">
        <v>116</v>
      </c>
      <c r="W352">
        <v>36.212159999999997</v>
      </c>
      <c r="X352">
        <v>138</v>
      </c>
    </row>
    <row r="353" spans="2:24">
      <c r="B353">
        <v>36.529550000000086</v>
      </c>
      <c r="C353">
        <v>118</v>
      </c>
      <c r="E353">
        <f t="shared" si="10"/>
        <v>46.529539999999997</v>
      </c>
      <c r="F353">
        <v>36.529539999999997</v>
      </c>
      <c r="G353">
        <v>103</v>
      </c>
      <c r="I353">
        <f t="shared" si="11"/>
        <v>54.393309999999929</v>
      </c>
      <c r="J353">
        <v>34.393309999999929</v>
      </c>
      <c r="K353">
        <v>115</v>
      </c>
      <c r="W353">
        <v>36.315919999999998</v>
      </c>
      <c r="X353">
        <v>138</v>
      </c>
    </row>
    <row r="354" spans="2:24">
      <c r="B354">
        <v>36.633919999999989</v>
      </c>
      <c r="C354">
        <v>117</v>
      </c>
      <c r="E354">
        <f t="shared" si="10"/>
        <v>46.633910000000014</v>
      </c>
      <c r="F354">
        <v>36.633910000000014</v>
      </c>
      <c r="G354">
        <v>102</v>
      </c>
      <c r="I354">
        <f t="shared" si="11"/>
        <v>54.491579999999999</v>
      </c>
      <c r="J354">
        <v>34.491579999999999</v>
      </c>
      <c r="K354">
        <v>116</v>
      </c>
      <c r="W354">
        <v>36.41968</v>
      </c>
      <c r="X354">
        <v>137</v>
      </c>
    </row>
    <row r="355" spans="2:24">
      <c r="B355">
        <v>36.738290000000006</v>
      </c>
      <c r="C355">
        <v>116</v>
      </c>
      <c r="E355">
        <f t="shared" si="10"/>
        <v>46.738280000000032</v>
      </c>
      <c r="F355">
        <v>36.738280000000032</v>
      </c>
      <c r="G355">
        <v>102</v>
      </c>
      <c r="I355">
        <f t="shared" si="11"/>
        <v>54.589849999999956</v>
      </c>
      <c r="J355">
        <v>34.589849999999956</v>
      </c>
      <c r="K355">
        <v>114</v>
      </c>
      <c r="W355">
        <v>36.523440000000001</v>
      </c>
      <c r="X355">
        <v>136</v>
      </c>
    </row>
    <row r="356" spans="2:24">
      <c r="B356">
        <v>36.842660000000024</v>
      </c>
      <c r="C356">
        <v>116</v>
      </c>
      <c r="E356">
        <f t="shared" si="10"/>
        <v>46.842649999999935</v>
      </c>
      <c r="F356">
        <v>36.842649999999935</v>
      </c>
      <c r="G356">
        <v>102</v>
      </c>
      <c r="I356">
        <f t="shared" si="11"/>
        <v>54.688109999999938</v>
      </c>
      <c r="J356">
        <v>34.688109999999938</v>
      </c>
      <c r="K356">
        <v>114</v>
      </c>
      <c r="W356">
        <v>36.627200000000002</v>
      </c>
      <c r="X356">
        <v>134</v>
      </c>
    </row>
    <row r="357" spans="2:24">
      <c r="B357">
        <v>36.947030000000041</v>
      </c>
      <c r="C357">
        <v>116</v>
      </c>
      <c r="E357">
        <f t="shared" si="10"/>
        <v>46.947019999999952</v>
      </c>
      <c r="F357">
        <v>36.947019999999952</v>
      </c>
      <c r="G357">
        <v>102</v>
      </c>
      <c r="I357">
        <f t="shared" si="11"/>
        <v>54.786380000000008</v>
      </c>
      <c r="J357">
        <v>34.786380000000008</v>
      </c>
      <c r="K357">
        <v>113</v>
      </c>
      <c r="W357">
        <v>36.730960000000003</v>
      </c>
      <c r="X357">
        <v>133</v>
      </c>
    </row>
    <row r="358" spans="2:24">
      <c r="B358">
        <v>37.051400000000058</v>
      </c>
      <c r="C358">
        <v>115</v>
      </c>
      <c r="E358">
        <f t="shared" si="10"/>
        <v>47.051389999999969</v>
      </c>
      <c r="F358">
        <v>37.051389999999969</v>
      </c>
      <c r="G358">
        <v>101</v>
      </c>
      <c r="I358">
        <f t="shared" si="11"/>
        <v>54.884649999999965</v>
      </c>
      <c r="J358">
        <v>34.884649999999965</v>
      </c>
      <c r="K358">
        <v>113</v>
      </c>
      <c r="W358">
        <v>36.834719999999997</v>
      </c>
      <c r="X358">
        <v>132</v>
      </c>
    </row>
    <row r="359" spans="2:24">
      <c r="B359">
        <v>37.155770000000075</v>
      </c>
      <c r="C359">
        <v>115</v>
      </c>
      <c r="E359">
        <f t="shared" si="10"/>
        <v>47.155759999999987</v>
      </c>
      <c r="F359">
        <v>37.155759999999987</v>
      </c>
      <c r="G359">
        <v>99</v>
      </c>
      <c r="I359">
        <f t="shared" si="11"/>
        <v>54.982909999999947</v>
      </c>
      <c r="J359">
        <v>34.982909999999947</v>
      </c>
      <c r="K359">
        <v>113</v>
      </c>
      <c r="W359">
        <v>36.938479999999998</v>
      </c>
      <c r="X359">
        <v>130</v>
      </c>
    </row>
    <row r="360" spans="2:24">
      <c r="B360">
        <v>37.260140000000092</v>
      </c>
      <c r="C360">
        <v>114</v>
      </c>
      <c r="E360">
        <f t="shared" si="10"/>
        <v>47.260130000000004</v>
      </c>
      <c r="F360">
        <v>37.260130000000004</v>
      </c>
      <c r="G360">
        <v>99</v>
      </c>
      <c r="I360">
        <f t="shared" si="11"/>
        <v>55.081179999999904</v>
      </c>
      <c r="J360">
        <v>35.081179999999904</v>
      </c>
      <c r="K360">
        <v>112</v>
      </c>
      <c r="W360">
        <v>37.04224</v>
      </c>
      <c r="X360">
        <v>130</v>
      </c>
    </row>
    <row r="361" spans="2:24">
      <c r="B361">
        <v>37.364509999999996</v>
      </c>
      <c r="C361">
        <v>113</v>
      </c>
      <c r="E361">
        <f t="shared" si="10"/>
        <v>47.364500000000021</v>
      </c>
      <c r="F361">
        <v>37.364500000000021</v>
      </c>
      <c r="G361">
        <v>99</v>
      </c>
      <c r="I361">
        <f t="shared" si="11"/>
        <v>55.179449999999974</v>
      </c>
      <c r="J361">
        <v>35.179449999999974</v>
      </c>
      <c r="K361">
        <v>112</v>
      </c>
      <c r="W361">
        <v>37.146000000000001</v>
      </c>
      <c r="X361">
        <v>128</v>
      </c>
    </row>
    <row r="362" spans="2:24">
      <c r="B362">
        <v>37.468880000000013</v>
      </c>
      <c r="C362">
        <v>113</v>
      </c>
      <c r="E362">
        <f t="shared" si="10"/>
        <v>47.468870000000038</v>
      </c>
      <c r="F362">
        <v>37.468870000000038</v>
      </c>
      <c r="G362">
        <v>98</v>
      </c>
      <c r="I362">
        <f t="shared" si="11"/>
        <v>55.277709999999956</v>
      </c>
      <c r="J362">
        <v>35.277709999999956</v>
      </c>
      <c r="K362">
        <v>110</v>
      </c>
      <c r="W362">
        <v>37.249760000000002</v>
      </c>
      <c r="X362">
        <v>127</v>
      </c>
    </row>
    <row r="363" spans="2:24">
      <c r="B363">
        <v>37.57325000000003</v>
      </c>
      <c r="C363">
        <v>112</v>
      </c>
      <c r="E363">
        <f t="shared" si="10"/>
        <v>47.573239999999942</v>
      </c>
      <c r="F363">
        <v>37.573239999999942</v>
      </c>
      <c r="G363">
        <v>98</v>
      </c>
      <c r="I363">
        <f t="shared" si="11"/>
        <v>55.375979999999913</v>
      </c>
      <c r="J363">
        <v>35.375979999999913</v>
      </c>
      <c r="K363">
        <v>110</v>
      </c>
      <c r="W363">
        <v>37.353520000000003</v>
      </c>
      <c r="X363">
        <v>127</v>
      </c>
    </row>
    <row r="364" spans="2:24">
      <c r="B364">
        <v>37.677620000000047</v>
      </c>
      <c r="C364">
        <v>111</v>
      </c>
      <c r="E364">
        <f t="shared" si="10"/>
        <v>47.677609999999959</v>
      </c>
      <c r="F364">
        <v>37.677609999999959</v>
      </c>
      <c r="G364">
        <v>97</v>
      </c>
      <c r="I364">
        <f t="shared" si="11"/>
        <v>55.474249999999984</v>
      </c>
      <c r="J364">
        <v>35.474249999999984</v>
      </c>
      <c r="K364">
        <v>110</v>
      </c>
      <c r="W364">
        <v>37.457279999999997</v>
      </c>
      <c r="X364">
        <v>125</v>
      </c>
    </row>
    <row r="365" spans="2:24">
      <c r="B365">
        <v>37.781990000000064</v>
      </c>
      <c r="C365">
        <v>109</v>
      </c>
      <c r="E365">
        <f t="shared" si="10"/>
        <v>47.781979999999976</v>
      </c>
      <c r="F365">
        <v>37.781979999999976</v>
      </c>
      <c r="G365">
        <v>98</v>
      </c>
      <c r="I365">
        <f t="shared" si="11"/>
        <v>55.572509999999966</v>
      </c>
      <c r="J365">
        <v>35.572509999999966</v>
      </c>
      <c r="K365">
        <v>110</v>
      </c>
      <c r="W365">
        <v>37.561039999999998</v>
      </c>
      <c r="X365">
        <v>125</v>
      </c>
    </row>
    <row r="366" spans="2:24">
      <c r="B366">
        <v>37.886360000000082</v>
      </c>
      <c r="C366">
        <v>110</v>
      </c>
      <c r="E366">
        <f t="shared" si="10"/>
        <v>47.886349999999993</v>
      </c>
      <c r="F366">
        <v>37.886349999999993</v>
      </c>
      <c r="G366">
        <v>96</v>
      </c>
      <c r="I366">
        <f t="shared" si="11"/>
        <v>55.670779999999922</v>
      </c>
      <c r="J366">
        <v>35.670779999999922</v>
      </c>
      <c r="K366">
        <v>109</v>
      </c>
      <c r="W366">
        <v>37.6648</v>
      </c>
      <c r="X366">
        <v>123</v>
      </c>
    </row>
    <row r="367" spans="2:24">
      <c r="B367">
        <v>37.990729999999985</v>
      </c>
      <c r="C367">
        <v>109</v>
      </c>
      <c r="E367">
        <f t="shared" si="10"/>
        <v>47.99072000000001</v>
      </c>
      <c r="F367">
        <v>37.99072000000001</v>
      </c>
      <c r="G367">
        <v>96</v>
      </c>
      <c r="I367">
        <f t="shared" si="11"/>
        <v>55.769049999999993</v>
      </c>
      <c r="J367">
        <v>35.769049999999993</v>
      </c>
      <c r="K367">
        <v>109</v>
      </c>
      <c r="W367">
        <v>37.768549999999998</v>
      </c>
      <c r="X367">
        <v>122</v>
      </c>
    </row>
    <row r="368" spans="2:24">
      <c r="B368">
        <v>38.095100000000002</v>
      </c>
      <c r="C368">
        <v>109</v>
      </c>
      <c r="E368">
        <f t="shared" si="10"/>
        <v>48.095090000000027</v>
      </c>
      <c r="F368">
        <v>38.095090000000027</v>
      </c>
      <c r="G368">
        <v>95</v>
      </c>
      <c r="I368">
        <f t="shared" si="11"/>
        <v>55.867309999999975</v>
      </c>
      <c r="J368">
        <v>35.867309999999975</v>
      </c>
      <c r="K368">
        <v>109</v>
      </c>
      <c r="W368">
        <v>37.872309999999999</v>
      </c>
      <c r="X368">
        <v>121</v>
      </c>
    </row>
    <row r="369" spans="2:24">
      <c r="B369">
        <v>38.199470000000019</v>
      </c>
      <c r="C369">
        <v>108</v>
      </c>
      <c r="E369">
        <f t="shared" si="10"/>
        <v>48.199460000000045</v>
      </c>
      <c r="F369">
        <v>38.199460000000045</v>
      </c>
      <c r="G369">
        <v>95</v>
      </c>
      <c r="I369">
        <f t="shared" si="11"/>
        <v>55.965579999999932</v>
      </c>
      <c r="J369">
        <v>35.965579999999932</v>
      </c>
      <c r="K369">
        <v>107</v>
      </c>
      <c r="W369">
        <v>37.97607</v>
      </c>
      <c r="X369">
        <v>121</v>
      </c>
    </row>
    <row r="370" spans="2:24">
      <c r="B370">
        <v>38.303840000000037</v>
      </c>
      <c r="C370">
        <v>108</v>
      </c>
      <c r="E370">
        <f t="shared" si="10"/>
        <v>48.303829999999948</v>
      </c>
      <c r="F370">
        <v>38.303829999999948</v>
      </c>
      <c r="G370">
        <v>95</v>
      </c>
      <c r="I370">
        <f t="shared" si="11"/>
        <v>56.063850000000002</v>
      </c>
      <c r="J370">
        <v>36.063850000000002</v>
      </c>
      <c r="K370">
        <v>107</v>
      </c>
      <c r="W370">
        <v>38.079830000000001</v>
      </c>
      <c r="X370">
        <v>120</v>
      </c>
    </row>
    <row r="371" spans="2:24">
      <c r="B371">
        <v>38.408210000000054</v>
      </c>
      <c r="C371">
        <v>106</v>
      </c>
      <c r="E371">
        <f t="shared" si="10"/>
        <v>48.408199999999965</v>
      </c>
      <c r="F371">
        <v>38.408199999999965</v>
      </c>
      <c r="G371">
        <v>93</v>
      </c>
      <c r="I371">
        <f t="shared" si="11"/>
        <v>56.162109999999984</v>
      </c>
      <c r="J371">
        <v>36.162109999999984</v>
      </c>
      <c r="K371">
        <v>106</v>
      </c>
      <c r="W371">
        <v>38.183590000000002</v>
      </c>
      <c r="X371">
        <v>119</v>
      </c>
    </row>
    <row r="372" spans="2:24">
      <c r="B372">
        <v>38.512580000000071</v>
      </c>
      <c r="C372">
        <v>107</v>
      </c>
      <c r="E372">
        <f t="shared" si="10"/>
        <v>48.512569999999982</v>
      </c>
      <c r="F372">
        <v>38.512569999999982</v>
      </c>
      <c r="G372">
        <v>94</v>
      </c>
      <c r="I372">
        <f t="shared" si="11"/>
        <v>56.260379999999941</v>
      </c>
      <c r="J372">
        <v>36.260379999999941</v>
      </c>
      <c r="K372">
        <v>105</v>
      </c>
      <c r="W372">
        <v>38.287350000000004</v>
      </c>
      <c r="X372">
        <v>117</v>
      </c>
    </row>
    <row r="373" spans="2:24">
      <c r="B373">
        <v>38.616950000000088</v>
      </c>
      <c r="C373">
        <v>105</v>
      </c>
      <c r="E373">
        <f t="shared" si="10"/>
        <v>48.61694</v>
      </c>
      <c r="F373">
        <v>38.61694</v>
      </c>
      <c r="G373">
        <v>93</v>
      </c>
      <c r="I373">
        <f t="shared" si="11"/>
        <v>56.358650000000011</v>
      </c>
      <c r="J373">
        <v>36.358650000000011</v>
      </c>
      <c r="K373">
        <v>105</v>
      </c>
      <c r="W373">
        <v>38.391109999999998</v>
      </c>
      <c r="X373">
        <v>116</v>
      </c>
    </row>
    <row r="374" spans="2:24">
      <c r="B374">
        <v>38.721319999999992</v>
      </c>
      <c r="C374">
        <v>105</v>
      </c>
      <c r="E374">
        <f t="shared" si="10"/>
        <v>48.721310000000017</v>
      </c>
      <c r="F374">
        <v>38.721310000000017</v>
      </c>
      <c r="G374">
        <v>93</v>
      </c>
      <c r="I374">
        <f t="shared" si="11"/>
        <v>56.456909999999993</v>
      </c>
      <c r="J374">
        <v>36.456909999999993</v>
      </c>
      <c r="K374">
        <v>104</v>
      </c>
      <c r="W374">
        <v>38.494869999999999</v>
      </c>
      <c r="X374">
        <v>115</v>
      </c>
    </row>
    <row r="375" spans="2:24">
      <c r="B375">
        <v>38.825690000000009</v>
      </c>
      <c r="C375">
        <v>105</v>
      </c>
      <c r="E375">
        <f t="shared" si="10"/>
        <v>48.825680000000034</v>
      </c>
      <c r="F375">
        <v>38.825680000000034</v>
      </c>
      <c r="G375">
        <v>93</v>
      </c>
      <c r="I375">
        <f t="shared" si="11"/>
        <v>56.55517999999995</v>
      </c>
      <c r="J375">
        <v>36.55517999999995</v>
      </c>
      <c r="K375">
        <v>105</v>
      </c>
      <c r="W375">
        <v>38.59863</v>
      </c>
      <c r="X375">
        <v>114</v>
      </c>
    </row>
    <row r="376" spans="2:24">
      <c r="B376">
        <v>38.930060000000026</v>
      </c>
      <c r="C376">
        <v>104</v>
      </c>
      <c r="E376">
        <f t="shared" si="10"/>
        <v>48.930049999999937</v>
      </c>
      <c r="F376">
        <v>38.930049999999937</v>
      </c>
      <c r="G376">
        <v>92</v>
      </c>
      <c r="I376">
        <f t="shared" si="11"/>
        <v>56.653449999999907</v>
      </c>
      <c r="J376">
        <v>36.653449999999907</v>
      </c>
      <c r="K376">
        <v>105</v>
      </c>
      <c r="W376">
        <v>38.702390000000001</v>
      </c>
      <c r="X376">
        <v>113</v>
      </c>
    </row>
    <row r="377" spans="2:24">
      <c r="B377">
        <v>39.034430000000043</v>
      </c>
      <c r="C377">
        <v>103</v>
      </c>
      <c r="E377">
        <f t="shared" si="10"/>
        <v>49.034419999999955</v>
      </c>
      <c r="F377">
        <v>39.034419999999955</v>
      </c>
      <c r="G377">
        <v>91</v>
      </c>
      <c r="I377">
        <f t="shared" si="11"/>
        <v>56.751710000000003</v>
      </c>
      <c r="J377">
        <v>36.751710000000003</v>
      </c>
      <c r="K377">
        <v>105</v>
      </c>
      <c r="W377">
        <v>38.806150000000002</v>
      </c>
      <c r="X377">
        <v>112</v>
      </c>
    </row>
    <row r="378" spans="2:24">
      <c r="B378">
        <v>39.13880000000006</v>
      </c>
      <c r="C378">
        <v>103</v>
      </c>
      <c r="E378">
        <f t="shared" si="10"/>
        <v>49.138789999999972</v>
      </c>
      <c r="F378">
        <v>39.138789999999972</v>
      </c>
      <c r="G378">
        <v>91</v>
      </c>
      <c r="I378">
        <f t="shared" si="11"/>
        <v>56.84997999999996</v>
      </c>
      <c r="J378">
        <v>36.84997999999996</v>
      </c>
      <c r="K378">
        <v>103</v>
      </c>
      <c r="W378">
        <v>38.909910000000004</v>
      </c>
      <c r="X378">
        <v>112</v>
      </c>
    </row>
    <row r="379" spans="2:24">
      <c r="B379">
        <v>39.243170000000077</v>
      </c>
      <c r="C379">
        <v>102</v>
      </c>
      <c r="E379">
        <f t="shared" si="10"/>
        <v>49.243159999999989</v>
      </c>
      <c r="F379">
        <v>39.243159999999989</v>
      </c>
      <c r="G379">
        <v>91</v>
      </c>
      <c r="I379">
        <f t="shared" si="11"/>
        <v>56.948249999999916</v>
      </c>
      <c r="J379">
        <v>36.948249999999916</v>
      </c>
      <c r="K379">
        <v>102</v>
      </c>
      <c r="W379">
        <v>39.013669999999998</v>
      </c>
      <c r="X379">
        <v>111</v>
      </c>
    </row>
    <row r="380" spans="2:24">
      <c r="B380">
        <v>39.347540000000095</v>
      </c>
      <c r="C380">
        <v>102</v>
      </c>
      <c r="E380">
        <f t="shared" si="10"/>
        <v>49.347530000000006</v>
      </c>
      <c r="F380">
        <v>39.347530000000006</v>
      </c>
      <c r="G380">
        <v>90</v>
      </c>
      <c r="I380">
        <f t="shared" si="11"/>
        <v>57.046510000000012</v>
      </c>
      <c r="J380">
        <v>37.046510000000012</v>
      </c>
      <c r="K380">
        <v>102</v>
      </c>
      <c r="W380">
        <v>39.117429999999999</v>
      </c>
      <c r="X380">
        <v>109</v>
      </c>
    </row>
    <row r="381" spans="2:24">
      <c r="B381">
        <v>39.451909999999998</v>
      </c>
      <c r="C381">
        <v>102</v>
      </c>
      <c r="E381">
        <f t="shared" si="10"/>
        <v>49.451900000000023</v>
      </c>
      <c r="F381">
        <v>39.451900000000023</v>
      </c>
      <c r="G381">
        <v>90</v>
      </c>
      <c r="I381">
        <f t="shared" si="11"/>
        <v>57.144779999999969</v>
      </c>
      <c r="J381">
        <v>37.144779999999969</v>
      </c>
      <c r="K381">
        <v>102</v>
      </c>
      <c r="W381">
        <v>39.22119</v>
      </c>
      <c r="X381">
        <v>109</v>
      </c>
    </row>
    <row r="382" spans="2:24">
      <c r="B382">
        <v>39.556280000000015</v>
      </c>
      <c r="C382">
        <v>102</v>
      </c>
      <c r="E382">
        <f t="shared" si="10"/>
        <v>49.55627000000004</v>
      </c>
      <c r="F382">
        <v>39.55627000000004</v>
      </c>
      <c r="G382">
        <v>89</v>
      </c>
      <c r="I382">
        <f t="shared" si="11"/>
        <v>57.243039999999951</v>
      </c>
      <c r="J382">
        <v>37.243039999999951</v>
      </c>
      <c r="K382">
        <v>102</v>
      </c>
      <c r="W382">
        <v>39.324950000000001</v>
      </c>
      <c r="X382">
        <v>108</v>
      </c>
    </row>
    <row r="383" spans="2:24">
      <c r="B383">
        <v>39.660650000000032</v>
      </c>
      <c r="C383">
        <v>99</v>
      </c>
      <c r="E383">
        <f t="shared" si="10"/>
        <v>49.660639999999944</v>
      </c>
      <c r="F383">
        <v>39.660639999999944</v>
      </c>
      <c r="G383">
        <v>89</v>
      </c>
      <c r="I383">
        <f t="shared" si="11"/>
        <v>57.341309999999908</v>
      </c>
      <c r="J383">
        <v>37.341309999999908</v>
      </c>
      <c r="K383">
        <v>99</v>
      </c>
      <c r="W383">
        <v>39.428710000000002</v>
      </c>
      <c r="X383">
        <v>107</v>
      </c>
    </row>
    <row r="384" spans="2:24">
      <c r="B384">
        <v>39.76502000000005</v>
      </c>
      <c r="C384">
        <v>99</v>
      </c>
      <c r="E384">
        <f t="shared" si="10"/>
        <v>49.765009999999961</v>
      </c>
      <c r="F384">
        <v>39.765009999999961</v>
      </c>
      <c r="G384">
        <v>89</v>
      </c>
      <c r="I384">
        <f t="shared" si="11"/>
        <v>57.439579999999978</v>
      </c>
      <c r="J384">
        <v>37.439579999999978</v>
      </c>
      <c r="K384">
        <v>99</v>
      </c>
      <c r="W384">
        <v>39.532470000000004</v>
      </c>
      <c r="X384">
        <v>105</v>
      </c>
    </row>
    <row r="385" spans="2:24">
      <c r="B385">
        <v>39.869390000000067</v>
      </c>
      <c r="C385">
        <v>99</v>
      </c>
      <c r="E385">
        <f t="shared" si="10"/>
        <v>49.869379999999978</v>
      </c>
      <c r="F385">
        <v>39.869379999999978</v>
      </c>
      <c r="G385">
        <v>88</v>
      </c>
      <c r="I385">
        <f t="shared" si="11"/>
        <v>57.53783999999996</v>
      </c>
      <c r="J385">
        <v>37.53783999999996</v>
      </c>
      <c r="K385">
        <v>101</v>
      </c>
      <c r="W385">
        <v>39.636229999999998</v>
      </c>
      <c r="X385">
        <v>105</v>
      </c>
    </row>
    <row r="386" spans="2:24">
      <c r="B386">
        <v>39.973760000000084</v>
      </c>
      <c r="C386">
        <v>98</v>
      </c>
      <c r="E386">
        <f t="shared" si="10"/>
        <v>49.973749999999995</v>
      </c>
      <c r="F386">
        <v>39.973749999999995</v>
      </c>
      <c r="G386">
        <v>88</v>
      </c>
      <c r="I386">
        <f t="shared" si="11"/>
        <v>57.636109999999917</v>
      </c>
      <c r="J386">
        <v>37.636109999999917</v>
      </c>
      <c r="K386">
        <v>99</v>
      </c>
      <c r="W386">
        <v>39.739989999999999</v>
      </c>
      <c r="X386">
        <v>104</v>
      </c>
    </row>
    <row r="387" spans="2:24">
      <c r="B387">
        <v>40.078129999999987</v>
      </c>
      <c r="C387">
        <v>99</v>
      </c>
      <c r="E387">
        <f t="shared" si="10"/>
        <v>50.078120000000013</v>
      </c>
      <c r="F387">
        <v>40.078120000000013</v>
      </c>
      <c r="G387">
        <v>87</v>
      </c>
      <c r="I387">
        <f t="shared" si="11"/>
        <v>57.734379999999987</v>
      </c>
      <c r="J387">
        <v>37.734379999999987</v>
      </c>
      <c r="K387">
        <v>99</v>
      </c>
      <c r="W387">
        <v>39.84375</v>
      </c>
      <c r="X387">
        <v>103</v>
      </c>
    </row>
    <row r="388" spans="2:24">
      <c r="B388">
        <v>40.182500000000005</v>
      </c>
      <c r="C388">
        <v>98</v>
      </c>
      <c r="E388">
        <f t="shared" ref="E388:E451" si="12">F388+10</f>
        <v>50.18249000000003</v>
      </c>
      <c r="F388">
        <v>40.18249000000003</v>
      </c>
      <c r="G388">
        <v>87</v>
      </c>
      <c r="I388">
        <f t="shared" ref="I388:I451" si="13">J388+20</f>
        <v>57.832649999999944</v>
      </c>
      <c r="J388">
        <v>37.832649999999944</v>
      </c>
      <c r="K388">
        <v>99</v>
      </c>
      <c r="W388">
        <v>39.947510000000001</v>
      </c>
      <c r="X388">
        <v>102</v>
      </c>
    </row>
    <row r="389" spans="2:24">
      <c r="B389">
        <v>40.286870000000022</v>
      </c>
      <c r="C389">
        <v>98</v>
      </c>
      <c r="E389">
        <f t="shared" si="12"/>
        <v>50.286860000000047</v>
      </c>
      <c r="F389">
        <v>40.286860000000047</v>
      </c>
      <c r="G389">
        <v>87</v>
      </c>
      <c r="I389">
        <f t="shared" si="13"/>
        <v>57.930909999999926</v>
      </c>
      <c r="J389">
        <v>37.930909999999926</v>
      </c>
      <c r="K389">
        <v>99</v>
      </c>
      <c r="W389">
        <v>40.051270000000002</v>
      </c>
      <c r="X389">
        <v>102</v>
      </c>
    </row>
    <row r="390" spans="2:24">
      <c r="B390">
        <v>40.391240000000039</v>
      </c>
      <c r="C390">
        <v>98</v>
      </c>
      <c r="E390">
        <f t="shared" si="12"/>
        <v>50.39122999999995</v>
      </c>
      <c r="F390">
        <v>40.39122999999995</v>
      </c>
      <c r="G390">
        <v>87</v>
      </c>
      <c r="I390">
        <f t="shared" si="13"/>
        <v>58.029179999999997</v>
      </c>
      <c r="J390">
        <v>38.029179999999997</v>
      </c>
      <c r="K390">
        <v>98</v>
      </c>
      <c r="W390">
        <v>40.155029999999996</v>
      </c>
      <c r="X390">
        <v>101</v>
      </c>
    </row>
    <row r="391" spans="2:24">
      <c r="B391">
        <v>40.495610000000056</v>
      </c>
      <c r="C391">
        <v>97</v>
      </c>
      <c r="E391">
        <f t="shared" si="12"/>
        <v>50.495599999999968</v>
      </c>
      <c r="F391">
        <v>40.495599999999968</v>
      </c>
      <c r="G391">
        <v>86</v>
      </c>
      <c r="I391">
        <f t="shared" si="13"/>
        <v>58.127449999999953</v>
      </c>
      <c r="J391">
        <v>38.127449999999953</v>
      </c>
      <c r="K391">
        <v>98</v>
      </c>
      <c r="W391">
        <v>40.258789999999998</v>
      </c>
      <c r="X391">
        <v>100</v>
      </c>
    </row>
    <row r="392" spans="2:24">
      <c r="B392">
        <v>40.599980000000073</v>
      </c>
      <c r="C392">
        <v>96</v>
      </c>
      <c r="E392">
        <f t="shared" si="12"/>
        <v>50.599969999999985</v>
      </c>
      <c r="F392">
        <v>40.599969999999985</v>
      </c>
      <c r="G392">
        <v>85</v>
      </c>
      <c r="I392">
        <f t="shared" si="13"/>
        <v>58.225709999999935</v>
      </c>
      <c r="J392">
        <v>38.225709999999935</v>
      </c>
      <c r="K392">
        <v>98</v>
      </c>
      <c r="W392">
        <v>40.362549999999999</v>
      </c>
      <c r="X392">
        <v>99</v>
      </c>
    </row>
    <row r="393" spans="2:24">
      <c r="B393">
        <v>40.70435000000009</v>
      </c>
      <c r="C393">
        <v>96</v>
      </c>
      <c r="E393">
        <f t="shared" si="12"/>
        <v>50.704340000000002</v>
      </c>
      <c r="F393">
        <v>40.704340000000002</v>
      </c>
      <c r="G393">
        <v>84</v>
      </c>
      <c r="I393">
        <f t="shared" si="13"/>
        <v>58.323980000000006</v>
      </c>
      <c r="J393">
        <v>38.323980000000006</v>
      </c>
      <c r="K393">
        <v>97</v>
      </c>
      <c r="W393">
        <v>40.46631</v>
      </c>
      <c r="X393">
        <v>98</v>
      </c>
    </row>
    <row r="394" spans="2:24">
      <c r="B394">
        <v>40.808719999999994</v>
      </c>
      <c r="C394">
        <v>95</v>
      </c>
      <c r="E394">
        <f t="shared" si="12"/>
        <v>50.808710000000019</v>
      </c>
      <c r="F394">
        <v>40.808710000000019</v>
      </c>
      <c r="G394">
        <v>84</v>
      </c>
      <c r="I394">
        <f t="shared" si="13"/>
        <v>58.422249999999963</v>
      </c>
      <c r="J394">
        <v>38.422249999999963</v>
      </c>
      <c r="K394">
        <v>97</v>
      </c>
      <c r="W394">
        <v>40.570070000000001</v>
      </c>
      <c r="X394">
        <v>98</v>
      </c>
    </row>
    <row r="395" spans="2:24">
      <c r="B395">
        <v>40.913090000000011</v>
      </c>
      <c r="C395">
        <v>95</v>
      </c>
      <c r="E395">
        <f t="shared" si="12"/>
        <v>50.913080000000036</v>
      </c>
      <c r="F395">
        <v>40.913080000000036</v>
      </c>
      <c r="G395">
        <v>84</v>
      </c>
      <c r="I395">
        <f t="shared" si="13"/>
        <v>58.520509999999945</v>
      </c>
      <c r="J395">
        <v>38.520509999999945</v>
      </c>
      <c r="K395">
        <v>96</v>
      </c>
      <c r="W395">
        <v>40.673830000000002</v>
      </c>
      <c r="X395">
        <v>97</v>
      </c>
    </row>
    <row r="396" spans="2:24">
      <c r="B396">
        <v>41.017460000000028</v>
      </c>
      <c r="C396">
        <v>94</v>
      </c>
      <c r="E396">
        <f t="shared" si="12"/>
        <v>51.01744999999994</v>
      </c>
      <c r="F396">
        <v>41.01744999999994</v>
      </c>
      <c r="G396">
        <v>84</v>
      </c>
      <c r="I396">
        <f t="shared" si="13"/>
        <v>58.618779999999902</v>
      </c>
      <c r="J396">
        <v>38.618779999999902</v>
      </c>
      <c r="K396">
        <v>96</v>
      </c>
      <c r="W396">
        <v>40.777589999999996</v>
      </c>
      <c r="X396">
        <v>97</v>
      </c>
    </row>
    <row r="397" spans="2:24">
      <c r="B397">
        <v>41.121830000000045</v>
      </c>
      <c r="C397">
        <v>94</v>
      </c>
      <c r="E397">
        <f t="shared" si="12"/>
        <v>51.121819999999957</v>
      </c>
      <c r="F397">
        <v>41.121819999999957</v>
      </c>
      <c r="G397">
        <v>84</v>
      </c>
      <c r="I397">
        <f t="shared" si="13"/>
        <v>58.717039999999997</v>
      </c>
      <c r="J397">
        <v>38.717039999999997</v>
      </c>
      <c r="K397">
        <v>96</v>
      </c>
      <c r="W397">
        <v>40.881349999999998</v>
      </c>
      <c r="X397">
        <v>95</v>
      </c>
    </row>
    <row r="398" spans="2:24">
      <c r="B398">
        <v>41.226200000000063</v>
      </c>
      <c r="C398">
        <v>93</v>
      </c>
      <c r="E398">
        <f t="shared" si="12"/>
        <v>51.226189999999974</v>
      </c>
      <c r="F398">
        <v>41.226189999999974</v>
      </c>
      <c r="G398">
        <v>82</v>
      </c>
      <c r="I398">
        <f t="shared" si="13"/>
        <v>58.815309999999954</v>
      </c>
      <c r="J398">
        <v>38.815309999999954</v>
      </c>
      <c r="K398">
        <v>95</v>
      </c>
      <c r="W398">
        <v>40.985109999999999</v>
      </c>
      <c r="X398">
        <v>95</v>
      </c>
    </row>
    <row r="399" spans="2:24">
      <c r="B399">
        <v>41.33057000000008</v>
      </c>
      <c r="C399">
        <v>94</v>
      </c>
      <c r="E399">
        <f t="shared" si="12"/>
        <v>51.330559999999991</v>
      </c>
      <c r="F399">
        <v>41.330559999999991</v>
      </c>
      <c r="G399">
        <v>82</v>
      </c>
      <c r="I399">
        <f t="shared" si="13"/>
        <v>58.913579999999911</v>
      </c>
      <c r="J399">
        <v>38.913579999999911</v>
      </c>
      <c r="K399">
        <v>95</v>
      </c>
      <c r="W399">
        <v>41.08887</v>
      </c>
      <c r="X399">
        <v>94</v>
      </c>
    </row>
    <row r="400" spans="2:24">
      <c r="B400">
        <v>41.434940000000097</v>
      </c>
      <c r="C400">
        <v>92</v>
      </c>
      <c r="E400">
        <f t="shared" si="12"/>
        <v>51.434930000000008</v>
      </c>
      <c r="F400">
        <v>41.434930000000008</v>
      </c>
      <c r="G400">
        <v>82</v>
      </c>
      <c r="I400">
        <f t="shared" si="13"/>
        <v>59.011840000000007</v>
      </c>
      <c r="J400">
        <v>39.011840000000007</v>
      </c>
      <c r="K400">
        <v>95</v>
      </c>
      <c r="W400">
        <v>41.192630000000001</v>
      </c>
      <c r="X400">
        <v>94</v>
      </c>
    </row>
    <row r="401" spans="2:24">
      <c r="B401">
        <v>41.53931</v>
      </c>
      <c r="C401">
        <v>92</v>
      </c>
      <c r="E401">
        <f t="shared" si="12"/>
        <v>51.539300000000026</v>
      </c>
      <c r="F401">
        <v>41.539300000000026</v>
      </c>
      <c r="G401">
        <v>81</v>
      </c>
      <c r="I401">
        <f t="shared" si="13"/>
        <v>59.110109999999963</v>
      </c>
      <c r="J401">
        <v>39.110109999999963</v>
      </c>
      <c r="K401">
        <v>94</v>
      </c>
      <c r="W401">
        <v>41.296390000000002</v>
      </c>
      <c r="X401">
        <v>92</v>
      </c>
    </row>
    <row r="402" spans="2:24">
      <c r="B402">
        <v>41.643680000000018</v>
      </c>
      <c r="C402">
        <v>91</v>
      </c>
      <c r="E402">
        <f t="shared" si="12"/>
        <v>51.643670000000043</v>
      </c>
      <c r="F402">
        <v>41.643670000000043</v>
      </c>
      <c r="G402">
        <v>81</v>
      </c>
      <c r="I402">
        <f t="shared" si="13"/>
        <v>59.20837999999992</v>
      </c>
      <c r="J402">
        <v>39.20837999999992</v>
      </c>
      <c r="K402">
        <v>94</v>
      </c>
      <c r="W402">
        <v>41.400149999999996</v>
      </c>
      <c r="X402">
        <v>92</v>
      </c>
    </row>
    <row r="403" spans="2:24">
      <c r="B403">
        <v>41.748050000000035</v>
      </c>
      <c r="C403">
        <v>92</v>
      </c>
      <c r="E403">
        <f t="shared" si="12"/>
        <v>51.748039999999946</v>
      </c>
      <c r="F403">
        <v>41.748039999999946</v>
      </c>
      <c r="G403">
        <v>81</v>
      </c>
      <c r="I403">
        <f t="shared" si="13"/>
        <v>59.306639999999902</v>
      </c>
      <c r="J403">
        <v>39.306639999999902</v>
      </c>
      <c r="K403">
        <v>94</v>
      </c>
      <c r="W403">
        <v>41.503909999999998</v>
      </c>
      <c r="X403">
        <v>91</v>
      </c>
    </row>
    <row r="404" spans="2:24">
      <c r="B404">
        <v>41.852420000000052</v>
      </c>
      <c r="C404">
        <v>91</v>
      </c>
      <c r="E404">
        <f t="shared" si="12"/>
        <v>51.852409999999963</v>
      </c>
      <c r="F404">
        <v>41.852409999999963</v>
      </c>
      <c r="G404">
        <v>80</v>
      </c>
      <c r="I404">
        <f t="shared" si="13"/>
        <v>59.404909999999973</v>
      </c>
      <c r="J404">
        <v>39.404909999999973</v>
      </c>
      <c r="K404">
        <v>93</v>
      </c>
      <c r="W404">
        <v>41.607669999999999</v>
      </c>
      <c r="X404">
        <v>90</v>
      </c>
    </row>
    <row r="405" spans="2:24">
      <c r="B405">
        <v>41.956790000000069</v>
      </c>
      <c r="C405">
        <v>90</v>
      </c>
      <c r="E405">
        <f t="shared" si="12"/>
        <v>51.956779999999981</v>
      </c>
      <c r="F405">
        <v>41.956779999999981</v>
      </c>
      <c r="G405">
        <v>80</v>
      </c>
      <c r="I405">
        <f t="shared" si="13"/>
        <v>59.503179999999929</v>
      </c>
      <c r="J405">
        <v>39.503179999999929</v>
      </c>
      <c r="K405">
        <v>93</v>
      </c>
      <c r="W405">
        <v>41.71143</v>
      </c>
      <c r="X405">
        <v>89</v>
      </c>
    </row>
    <row r="406" spans="2:24">
      <c r="B406">
        <v>42.061160000000086</v>
      </c>
      <c r="C406">
        <v>89</v>
      </c>
      <c r="E406">
        <f t="shared" si="12"/>
        <v>52.061149999999998</v>
      </c>
      <c r="F406">
        <v>42.061149999999998</v>
      </c>
      <c r="G406">
        <v>80</v>
      </c>
      <c r="I406">
        <f t="shared" si="13"/>
        <v>59.601439999999911</v>
      </c>
      <c r="J406">
        <v>39.601439999999911</v>
      </c>
      <c r="K406">
        <v>92</v>
      </c>
      <c r="W406">
        <v>41.815190000000001</v>
      </c>
      <c r="X406">
        <v>90</v>
      </c>
    </row>
    <row r="407" spans="2:24">
      <c r="B407">
        <v>42.16552999999999</v>
      </c>
      <c r="C407">
        <v>90</v>
      </c>
      <c r="E407">
        <f t="shared" si="12"/>
        <v>52.165520000000015</v>
      </c>
      <c r="F407">
        <v>42.165520000000015</v>
      </c>
      <c r="G407">
        <v>80</v>
      </c>
      <c r="I407">
        <f t="shared" si="13"/>
        <v>59.699709999999982</v>
      </c>
      <c r="J407">
        <v>39.699709999999982</v>
      </c>
      <c r="K407">
        <v>92</v>
      </c>
      <c r="W407">
        <v>41.918950000000002</v>
      </c>
      <c r="X407">
        <v>88</v>
      </c>
    </row>
    <row r="408" spans="2:24">
      <c r="B408">
        <v>42.269900000000007</v>
      </c>
      <c r="C408">
        <v>89</v>
      </c>
      <c r="E408">
        <f t="shared" si="12"/>
        <v>52.269890000000032</v>
      </c>
      <c r="F408">
        <v>42.269890000000032</v>
      </c>
      <c r="G408">
        <v>79</v>
      </c>
      <c r="I408">
        <f t="shared" si="13"/>
        <v>59.797979999999939</v>
      </c>
      <c r="J408">
        <v>39.797979999999939</v>
      </c>
      <c r="K408">
        <v>91</v>
      </c>
      <c r="W408">
        <v>42.022709999999996</v>
      </c>
      <c r="X408">
        <v>88</v>
      </c>
    </row>
    <row r="409" spans="2:24">
      <c r="B409">
        <v>42.374270000000024</v>
      </c>
      <c r="C409">
        <v>88</v>
      </c>
      <c r="E409">
        <f t="shared" si="12"/>
        <v>52.374270000000024</v>
      </c>
      <c r="F409">
        <v>42.374270000000024</v>
      </c>
      <c r="G409">
        <v>79</v>
      </c>
      <c r="I409">
        <f t="shared" si="13"/>
        <v>59.896239999999921</v>
      </c>
      <c r="J409">
        <v>39.896239999999921</v>
      </c>
      <c r="K409">
        <v>91</v>
      </c>
      <c r="W409">
        <v>42.126469999999998</v>
      </c>
      <c r="X409">
        <v>87</v>
      </c>
    </row>
    <row r="410" spans="2:24">
      <c r="B410">
        <v>42.478640000000041</v>
      </c>
      <c r="C410">
        <v>88</v>
      </c>
      <c r="E410">
        <f t="shared" si="12"/>
        <v>52.478629999999953</v>
      </c>
      <c r="F410">
        <v>42.478629999999953</v>
      </c>
      <c r="G410">
        <v>78</v>
      </c>
      <c r="I410">
        <f t="shared" si="13"/>
        <v>59.994509999999991</v>
      </c>
      <c r="J410">
        <v>39.994509999999991</v>
      </c>
      <c r="K410">
        <v>91</v>
      </c>
      <c r="W410">
        <v>42.230229999999999</v>
      </c>
      <c r="X410">
        <v>87</v>
      </c>
    </row>
    <row r="411" spans="2:24">
      <c r="B411">
        <v>42.583010000000058</v>
      </c>
      <c r="C411">
        <v>88</v>
      </c>
      <c r="E411">
        <f t="shared" si="12"/>
        <v>52.58299999999997</v>
      </c>
      <c r="F411">
        <v>42.58299999999997</v>
      </c>
      <c r="G411">
        <v>77</v>
      </c>
      <c r="I411">
        <f t="shared" si="13"/>
        <v>60.092779999999948</v>
      </c>
      <c r="J411">
        <v>40.092779999999948</v>
      </c>
      <c r="K411">
        <v>90</v>
      </c>
      <c r="W411">
        <v>42.333979999999997</v>
      </c>
      <c r="X411">
        <v>86</v>
      </c>
    </row>
    <row r="412" spans="2:24">
      <c r="B412">
        <v>42.687380000000076</v>
      </c>
      <c r="C412">
        <v>88</v>
      </c>
      <c r="E412">
        <f t="shared" si="12"/>
        <v>52.687369999999987</v>
      </c>
      <c r="F412">
        <v>42.687369999999987</v>
      </c>
      <c r="G412">
        <v>77</v>
      </c>
      <c r="I412">
        <f t="shared" si="13"/>
        <v>60.19103999999993</v>
      </c>
      <c r="J412">
        <v>40.19103999999993</v>
      </c>
      <c r="K412">
        <v>90</v>
      </c>
      <c r="W412">
        <v>42.437739999999998</v>
      </c>
      <c r="X412">
        <v>85</v>
      </c>
    </row>
    <row r="413" spans="2:24">
      <c r="B413">
        <v>42.791750000000093</v>
      </c>
      <c r="C413">
        <v>87</v>
      </c>
      <c r="E413">
        <f t="shared" si="12"/>
        <v>52.791749999999979</v>
      </c>
      <c r="F413">
        <v>42.791749999999979</v>
      </c>
      <c r="G413">
        <v>76</v>
      </c>
      <c r="I413">
        <f t="shared" si="13"/>
        <v>60.28931</v>
      </c>
      <c r="J413">
        <v>40.28931</v>
      </c>
      <c r="K413">
        <v>90</v>
      </c>
      <c r="W413">
        <v>42.541499999999999</v>
      </c>
      <c r="X413">
        <v>84</v>
      </c>
    </row>
    <row r="414" spans="2:24">
      <c r="B414">
        <v>42.896119999999996</v>
      </c>
      <c r="C414">
        <v>86</v>
      </c>
      <c r="E414">
        <f t="shared" si="12"/>
        <v>52.896119999999996</v>
      </c>
      <c r="F414">
        <v>42.896119999999996</v>
      </c>
      <c r="G414">
        <v>77</v>
      </c>
      <c r="I414">
        <f t="shared" si="13"/>
        <v>60.387579999999957</v>
      </c>
      <c r="J414">
        <v>40.387579999999957</v>
      </c>
      <c r="K414">
        <v>89</v>
      </c>
      <c r="W414">
        <v>42.64526</v>
      </c>
      <c r="X414">
        <v>83</v>
      </c>
    </row>
    <row r="415" spans="2:24">
      <c r="B415">
        <v>43.000490000000013</v>
      </c>
      <c r="C415">
        <v>87</v>
      </c>
      <c r="E415">
        <f t="shared" si="12"/>
        <v>53.000490000000013</v>
      </c>
      <c r="F415">
        <v>43.000490000000013</v>
      </c>
      <c r="G415">
        <v>77</v>
      </c>
      <c r="I415">
        <f t="shared" si="13"/>
        <v>60.485839999999939</v>
      </c>
      <c r="J415">
        <v>40.485839999999939</v>
      </c>
      <c r="K415">
        <v>88</v>
      </c>
      <c r="W415">
        <v>42.749020000000002</v>
      </c>
      <c r="X415">
        <v>84</v>
      </c>
    </row>
    <row r="416" spans="2:24">
      <c r="B416">
        <v>43.104860000000031</v>
      </c>
      <c r="C416">
        <v>86</v>
      </c>
      <c r="E416">
        <f t="shared" si="12"/>
        <v>53.104860000000031</v>
      </c>
      <c r="F416">
        <v>43.104860000000031</v>
      </c>
      <c r="G416">
        <v>76</v>
      </c>
      <c r="I416">
        <f t="shared" si="13"/>
        <v>60.58411000000001</v>
      </c>
      <c r="J416">
        <v>40.58411000000001</v>
      </c>
      <c r="K416">
        <v>88</v>
      </c>
      <c r="W416">
        <v>42.852780000000003</v>
      </c>
      <c r="X416">
        <v>83</v>
      </c>
    </row>
    <row r="417" spans="2:24">
      <c r="B417">
        <v>43.209230000000048</v>
      </c>
      <c r="C417">
        <v>85</v>
      </c>
      <c r="E417">
        <f t="shared" si="12"/>
        <v>53.209219999999959</v>
      </c>
      <c r="F417">
        <v>43.209219999999959</v>
      </c>
      <c r="G417">
        <v>76</v>
      </c>
      <c r="I417">
        <f t="shared" si="13"/>
        <v>60.682379999999966</v>
      </c>
      <c r="J417">
        <v>40.682379999999966</v>
      </c>
      <c r="K417">
        <v>88</v>
      </c>
      <c r="W417">
        <v>42.956539999999997</v>
      </c>
      <c r="X417">
        <v>83</v>
      </c>
    </row>
    <row r="418" spans="2:24">
      <c r="B418">
        <v>43.313600000000065</v>
      </c>
      <c r="C418">
        <v>84</v>
      </c>
      <c r="E418">
        <f t="shared" si="12"/>
        <v>53.313599999999951</v>
      </c>
      <c r="F418">
        <v>43.313599999999951</v>
      </c>
      <c r="G418">
        <v>76</v>
      </c>
      <c r="I418">
        <f t="shared" si="13"/>
        <v>60.780639999999948</v>
      </c>
      <c r="J418">
        <v>40.780639999999948</v>
      </c>
      <c r="K418">
        <v>88</v>
      </c>
      <c r="W418">
        <v>43.060299999999998</v>
      </c>
      <c r="X418">
        <v>82</v>
      </c>
    </row>
    <row r="419" spans="2:24">
      <c r="B419">
        <v>43.417970000000082</v>
      </c>
      <c r="C419">
        <v>85</v>
      </c>
      <c r="E419">
        <f t="shared" si="12"/>
        <v>53.417969999999968</v>
      </c>
      <c r="F419">
        <v>43.417969999999968</v>
      </c>
      <c r="G419">
        <v>75</v>
      </c>
      <c r="I419">
        <f t="shared" si="13"/>
        <v>60.878909999999905</v>
      </c>
      <c r="J419">
        <v>40.878909999999905</v>
      </c>
      <c r="K419">
        <v>87</v>
      </c>
      <c r="W419">
        <v>43.164059999999999</v>
      </c>
      <c r="X419">
        <v>80</v>
      </c>
    </row>
    <row r="420" spans="2:24">
      <c r="B420">
        <v>43.522339999999986</v>
      </c>
      <c r="C420">
        <v>84</v>
      </c>
      <c r="E420">
        <f t="shared" si="12"/>
        <v>53.522339999999986</v>
      </c>
      <c r="F420">
        <v>43.522339999999986</v>
      </c>
      <c r="G420">
        <v>75</v>
      </c>
      <c r="I420">
        <f t="shared" si="13"/>
        <v>60.977179999999976</v>
      </c>
      <c r="J420">
        <v>40.977179999999976</v>
      </c>
      <c r="K420">
        <v>88</v>
      </c>
      <c r="W420">
        <v>43.26782</v>
      </c>
      <c r="X420">
        <v>80</v>
      </c>
    </row>
    <row r="421" spans="2:24">
      <c r="B421">
        <v>43.626710000000003</v>
      </c>
      <c r="C421">
        <v>84</v>
      </c>
      <c r="E421">
        <f t="shared" si="12"/>
        <v>53.626710000000003</v>
      </c>
      <c r="F421">
        <v>43.626710000000003</v>
      </c>
      <c r="G421">
        <v>75</v>
      </c>
      <c r="I421">
        <f t="shared" si="13"/>
        <v>61.075439999999958</v>
      </c>
      <c r="J421">
        <v>41.075439999999958</v>
      </c>
      <c r="K421">
        <v>88</v>
      </c>
      <c r="W421">
        <v>43.371580000000002</v>
      </c>
      <c r="X421">
        <v>80</v>
      </c>
    </row>
    <row r="422" spans="2:24">
      <c r="B422">
        <v>43.73108000000002</v>
      </c>
      <c r="C422">
        <v>84</v>
      </c>
      <c r="E422">
        <f t="shared" si="12"/>
        <v>53.73108000000002</v>
      </c>
      <c r="F422">
        <v>43.73108000000002</v>
      </c>
      <c r="G422">
        <v>74</v>
      </c>
      <c r="I422">
        <f t="shared" si="13"/>
        <v>61.173709999999915</v>
      </c>
      <c r="J422">
        <v>41.173709999999915</v>
      </c>
      <c r="K422">
        <v>87</v>
      </c>
      <c r="W422">
        <v>43.475340000000003</v>
      </c>
      <c r="X422">
        <v>80</v>
      </c>
    </row>
    <row r="423" spans="2:24">
      <c r="B423">
        <v>43.835450000000037</v>
      </c>
      <c r="C423">
        <v>84</v>
      </c>
      <c r="E423">
        <f t="shared" si="12"/>
        <v>53.835450000000037</v>
      </c>
      <c r="F423">
        <v>43.835450000000037</v>
      </c>
      <c r="G423">
        <v>74</v>
      </c>
      <c r="I423">
        <f t="shared" si="13"/>
        <v>61.271979999999985</v>
      </c>
      <c r="J423">
        <v>41.271979999999985</v>
      </c>
      <c r="K423">
        <v>86</v>
      </c>
      <c r="W423">
        <v>43.579099999999997</v>
      </c>
      <c r="X423">
        <v>79</v>
      </c>
    </row>
    <row r="424" spans="2:24">
      <c r="B424">
        <v>43.939820000000054</v>
      </c>
      <c r="C424">
        <v>84</v>
      </c>
      <c r="E424">
        <f t="shared" si="12"/>
        <v>53.939819999999941</v>
      </c>
      <c r="F424">
        <v>43.939819999999941</v>
      </c>
      <c r="G424">
        <v>74</v>
      </c>
      <c r="I424">
        <f t="shared" si="13"/>
        <v>61.370239999999967</v>
      </c>
      <c r="J424">
        <v>41.370239999999967</v>
      </c>
      <c r="K424">
        <v>85</v>
      </c>
      <c r="W424">
        <v>43.682859999999998</v>
      </c>
      <c r="X424">
        <v>78</v>
      </c>
    </row>
    <row r="425" spans="2:24">
      <c r="B425">
        <v>44.044200000000046</v>
      </c>
      <c r="C425">
        <v>83</v>
      </c>
      <c r="E425">
        <f t="shared" si="12"/>
        <v>54.044189999999958</v>
      </c>
      <c r="F425">
        <v>44.044189999999958</v>
      </c>
      <c r="G425">
        <v>73</v>
      </c>
      <c r="I425">
        <f t="shared" si="13"/>
        <v>61.468509999999924</v>
      </c>
      <c r="J425">
        <v>41.468509999999924</v>
      </c>
      <c r="K425">
        <v>86</v>
      </c>
      <c r="W425">
        <v>43.786619999999999</v>
      </c>
      <c r="X425">
        <v>77</v>
      </c>
    </row>
    <row r="426" spans="2:24">
      <c r="B426">
        <v>44.148570000000063</v>
      </c>
      <c r="C426">
        <v>83</v>
      </c>
      <c r="E426">
        <f t="shared" si="12"/>
        <v>54.148559999999975</v>
      </c>
      <c r="F426">
        <v>44.148559999999975</v>
      </c>
      <c r="G426">
        <v>73</v>
      </c>
      <c r="I426">
        <f t="shared" si="13"/>
        <v>61.566779999999994</v>
      </c>
      <c r="J426">
        <v>41.566779999999994</v>
      </c>
      <c r="K426">
        <v>85</v>
      </c>
      <c r="W426">
        <v>43.89038</v>
      </c>
      <c r="X426">
        <v>77</v>
      </c>
    </row>
    <row r="427" spans="2:24">
      <c r="B427">
        <v>44.252940000000081</v>
      </c>
      <c r="C427">
        <v>82</v>
      </c>
      <c r="E427">
        <f t="shared" si="12"/>
        <v>54.252929999999992</v>
      </c>
      <c r="F427">
        <v>44.252929999999992</v>
      </c>
      <c r="G427">
        <v>73</v>
      </c>
      <c r="I427">
        <f t="shared" si="13"/>
        <v>61.665039999999976</v>
      </c>
      <c r="J427">
        <v>41.665039999999976</v>
      </c>
      <c r="K427">
        <v>85</v>
      </c>
      <c r="W427">
        <v>43.994140000000002</v>
      </c>
      <c r="X427">
        <v>77</v>
      </c>
    </row>
    <row r="428" spans="2:24">
      <c r="B428">
        <v>44.357300000000009</v>
      </c>
      <c r="C428">
        <v>82</v>
      </c>
      <c r="E428">
        <f t="shared" si="12"/>
        <v>54.357300000000009</v>
      </c>
      <c r="F428">
        <v>44.357300000000009</v>
      </c>
      <c r="G428">
        <v>73</v>
      </c>
      <c r="I428">
        <f t="shared" si="13"/>
        <v>61.763309999999933</v>
      </c>
      <c r="J428">
        <v>41.763309999999933</v>
      </c>
      <c r="K428">
        <v>85</v>
      </c>
      <c r="W428">
        <v>44.097900000000003</v>
      </c>
      <c r="X428">
        <v>75</v>
      </c>
    </row>
    <row r="429" spans="2:24">
      <c r="B429">
        <v>44.461670000000026</v>
      </c>
      <c r="C429">
        <v>82</v>
      </c>
      <c r="E429">
        <f t="shared" si="12"/>
        <v>54.461670000000026</v>
      </c>
      <c r="F429">
        <v>44.461670000000026</v>
      </c>
      <c r="G429">
        <v>72</v>
      </c>
      <c r="I429">
        <f t="shared" si="13"/>
        <v>61.861580000000004</v>
      </c>
      <c r="J429">
        <v>41.861580000000004</v>
      </c>
      <c r="K429">
        <v>84</v>
      </c>
      <c r="W429">
        <v>44.201659999999997</v>
      </c>
      <c r="X429">
        <v>75</v>
      </c>
    </row>
    <row r="430" spans="2:24">
      <c r="B430">
        <v>44.566040000000044</v>
      </c>
      <c r="C430">
        <v>80</v>
      </c>
      <c r="E430">
        <f t="shared" si="12"/>
        <v>54.566040000000044</v>
      </c>
      <c r="F430">
        <v>44.566040000000044</v>
      </c>
      <c r="G430">
        <v>72</v>
      </c>
      <c r="I430">
        <f t="shared" si="13"/>
        <v>61.959839999999986</v>
      </c>
      <c r="J430">
        <v>41.959839999999986</v>
      </c>
      <c r="K430">
        <v>85</v>
      </c>
      <c r="W430">
        <v>44.305419999999998</v>
      </c>
      <c r="X430">
        <v>75</v>
      </c>
    </row>
    <row r="431" spans="2:24">
      <c r="B431">
        <v>44.670420000000036</v>
      </c>
      <c r="C431">
        <v>81</v>
      </c>
      <c r="E431">
        <f t="shared" si="12"/>
        <v>54.670409999999947</v>
      </c>
      <c r="F431">
        <v>44.670409999999947</v>
      </c>
      <c r="G431">
        <v>72</v>
      </c>
      <c r="I431">
        <f t="shared" si="13"/>
        <v>62.058109999999942</v>
      </c>
      <c r="J431">
        <v>42.058109999999942</v>
      </c>
      <c r="K431">
        <v>84</v>
      </c>
      <c r="W431">
        <v>44.409179999999999</v>
      </c>
      <c r="X431">
        <v>75</v>
      </c>
    </row>
    <row r="432" spans="2:24">
      <c r="B432">
        <v>44.774790000000053</v>
      </c>
      <c r="C432">
        <v>80</v>
      </c>
      <c r="E432">
        <f t="shared" si="12"/>
        <v>54.774779999999964</v>
      </c>
      <c r="F432">
        <v>44.774779999999964</v>
      </c>
      <c r="G432">
        <v>71</v>
      </c>
      <c r="I432">
        <f t="shared" si="13"/>
        <v>62.156369999999924</v>
      </c>
      <c r="J432">
        <v>42.156369999999924</v>
      </c>
      <c r="K432">
        <v>83</v>
      </c>
      <c r="W432">
        <v>44.51294</v>
      </c>
      <c r="X432">
        <v>74</v>
      </c>
    </row>
    <row r="433" spans="2:24">
      <c r="B433">
        <v>44.87916000000007</v>
      </c>
      <c r="C433">
        <v>80</v>
      </c>
      <c r="E433">
        <f t="shared" si="12"/>
        <v>54.879149999999981</v>
      </c>
      <c r="F433">
        <v>44.879149999999981</v>
      </c>
      <c r="G433">
        <v>71</v>
      </c>
      <c r="I433">
        <f t="shared" si="13"/>
        <v>62.254639999999995</v>
      </c>
      <c r="J433">
        <v>42.254639999999995</v>
      </c>
      <c r="K433">
        <v>84</v>
      </c>
      <c r="W433">
        <v>44.616700000000002</v>
      </c>
      <c r="X433">
        <v>73</v>
      </c>
    </row>
    <row r="434" spans="2:24">
      <c r="B434">
        <v>44.983530000000087</v>
      </c>
      <c r="C434">
        <v>80</v>
      </c>
      <c r="E434">
        <f t="shared" si="12"/>
        <v>54.983519999999999</v>
      </c>
      <c r="F434">
        <v>44.983519999999999</v>
      </c>
      <c r="G434">
        <v>70</v>
      </c>
      <c r="I434">
        <f t="shared" si="13"/>
        <v>62.352909999999952</v>
      </c>
      <c r="J434">
        <v>42.352909999999952</v>
      </c>
      <c r="K434">
        <v>83</v>
      </c>
      <c r="W434">
        <v>44.720460000000003</v>
      </c>
      <c r="X434">
        <v>73</v>
      </c>
    </row>
    <row r="435" spans="2:24">
      <c r="B435">
        <v>45.087899999999991</v>
      </c>
      <c r="C435">
        <v>80</v>
      </c>
      <c r="E435">
        <f t="shared" si="12"/>
        <v>55.087890000000016</v>
      </c>
      <c r="F435">
        <v>45.087890000000016</v>
      </c>
      <c r="G435">
        <v>71</v>
      </c>
      <c r="I435">
        <f t="shared" si="13"/>
        <v>62.451169999999934</v>
      </c>
      <c r="J435">
        <v>42.451169999999934</v>
      </c>
      <c r="K435">
        <v>83</v>
      </c>
      <c r="W435">
        <v>44.824219999999997</v>
      </c>
      <c r="X435">
        <v>72</v>
      </c>
    </row>
    <row r="436" spans="2:24">
      <c r="B436">
        <v>45.192270000000008</v>
      </c>
      <c r="C436">
        <v>79</v>
      </c>
      <c r="E436">
        <f t="shared" si="12"/>
        <v>55.192260000000033</v>
      </c>
      <c r="F436">
        <v>45.192260000000033</v>
      </c>
      <c r="G436">
        <v>70</v>
      </c>
      <c r="I436">
        <f t="shared" si="13"/>
        <v>62.549440000000004</v>
      </c>
      <c r="J436">
        <v>42.549440000000004</v>
      </c>
      <c r="K436">
        <v>83</v>
      </c>
      <c r="W436">
        <v>44.927979999999998</v>
      </c>
      <c r="X436">
        <v>72</v>
      </c>
    </row>
    <row r="437" spans="2:24">
      <c r="B437">
        <v>45.296640000000025</v>
      </c>
      <c r="C437">
        <v>79</v>
      </c>
      <c r="E437">
        <f t="shared" si="12"/>
        <v>55.296629999999936</v>
      </c>
      <c r="F437">
        <v>45.296629999999936</v>
      </c>
      <c r="G437">
        <v>70</v>
      </c>
      <c r="I437">
        <f t="shared" si="13"/>
        <v>62.647709999999961</v>
      </c>
      <c r="J437">
        <v>42.647709999999961</v>
      </c>
      <c r="K437">
        <v>82</v>
      </c>
      <c r="W437">
        <v>45.031739999999999</v>
      </c>
      <c r="X437">
        <v>71</v>
      </c>
    </row>
    <row r="438" spans="2:24">
      <c r="B438">
        <v>45.401010000000042</v>
      </c>
      <c r="C438">
        <v>78</v>
      </c>
      <c r="E438">
        <f t="shared" si="12"/>
        <v>55.400999999999954</v>
      </c>
      <c r="F438">
        <v>45.400999999999954</v>
      </c>
      <c r="G438">
        <v>70</v>
      </c>
      <c r="I438">
        <f t="shared" si="13"/>
        <v>62.745969999999943</v>
      </c>
      <c r="J438">
        <v>42.745969999999943</v>
      </c>
      <c r="K438">
        <v>82</v>
      </c>
      <c r="W438">
        <v>45.1355</v>
      </c>
      <c r="X438">
        <v>71</v>
      </c>
    </row>
    <row r="439" spans="2:24">
      <c r="B439">
        <v>45.505380000000059</v>
      </c>
      <c r="C439">
        <v>78</v>
      </c>
      <c r="E439">
        <f t="shared" si="12"/>
        <v>55.505369999999971</v>
      </c>
      <c r="F439">
        <v>45.505369999999971</v>
      </c>
      <c r="G439">
        <v>70</v>
      </c>
      <c r="I439">
        <f t="shared" si="13"/>
        <v>62.844240000000013</v>
      </c>
      <c r="J439">
        <v>42.844240000000013</v>
      </c>
      <c r="K439">
        <v>81</v>
      </c>
      <c r="W439">
        <v>45.239260000000002</v>
      </c>
      <c r="X439">
        <v>71</v>
      </c>
    </row>
    <row r="440" spans="2:24">
      <c r="B440">
        <v>45.609750000000076</v>
      </c>
      <c r="C440">
        <v>78</v>
      </c>
      <c r="E440">
        <f t="shared" si="12"/>
        <v>55.609739999999988</v>
      </c>
      <c r="F440">
        <v>45.609739999999988</v>
      </c>
      <c r="G440">
        <v>70</v>
      </c>
      <c r="I440">
        <f t="shared" si="13"/>
        <v>62.94250999999997</v>
      </c>
      <c r="J440">
        <v>42.94250999999997</v>
      </c>
      <c r="K440">
        <v>81</v>
      </c>
      <c r="W440">
        <v>45.343020000000003</v>
      </c>
      <c r="X440">
        <v>70</v>
      </c>
    </row>
    <row r="441" spans="2:24">
      <c r="B441">
        <v>45.714120000000094</v>
      </c>
      <c r="C441">
        <v>78</v>
      </c>
      <c r="E441">
        <f t="shared" si="12"/>
        <v>55.714110000000005</v>
      </c>
      <c r="F441">
        <v>45.714110000000005</v>
      </c>
      <c r="G441">
        <v>70</v>
      </c>
      <c r="I441">
        <f t="shared" si="13"/>
        <v>63.040769999999952</v>
      </c>
      <c r="J441">
        <v>43.040769999999952</v>
      </c>
      <c r="K441">
        <v>81</v>
      </c>
      <c r="W441">
        <v>45.446779999999997</v>
      </c>
      <c r="X441">
        <v>70</v>
      </c>
    </row>
    <row r="442" spans="2:24">
      <c r="B442">
        <v>45.818489999999997</v>
      </c>
      <c r="C442">
        <v>77</v>
      </c>
      <c r="E442">
        <f t="shared" si="12"/>
        <v>55.818480000000022</v>
      </c>
      <c r="F442">
        <v>45.818480000000022</v>
      </c>
      <c r="G442">
        <v>68</v>
      </c>
      <c r="I442">
        <f t="shared" si="13"/>
        <v>63.139039999999909</v>
      </c>
      <c r="J442">
        <v>43.139039999999909</v>
      </c>
      <c r="K442">
        <v>81</v>
      </c>
      <c r="W442">
        <v>45.550539999999998</v>
      </c>
      <c r="X442">
        <v>69</v>
      </c>
    </row>
    <row r="443" spans="2:24">
      <c r="B443">
        <v>45.922860000000014</v>
      </c>
      <c r="C443">
        <v>77</v>
      </c>
      <c r="E443">
        <f t="shared" si="12"/>
        <v>55.922850000000039</v>
      </c>
      <c r="F443">
        <v>45.922850000000039</v>
      </c>
      <c r="G443">
        <v>68</v>
      </c>
      <c r="I443">
        <f t="shared" si="13"/>
        <v>63.237309999999979</v>
      </c>
      <c r="J443">
        <v>43.237309999999979</v>
      </c>
      <c r="K443">
        <v>80</v>
      </c>
      <c r="W443">
        <v>45.654299999999999</v>
      </c>
      <c r="X443">
        <v>69</v>
      </c>
    </row>
    <row r="444" spans="2:24">
      <c r="B444">
        <v>46.027230000000031</v>
      </c>
      <c r="C444">
        <v>76</v>
      </c>
      <c r="E444">
        <f t="shared" si="12"/>
        <v>56.027219999999943</v>
      </c>
      <c r="F444">
        <v>46.027219999999943</v>
      </c>
      <c r="G444">
        <v>69</v>
      </c>
      <c r="I444">
        <f t="shared" si="13"/>
        <v>63.335569999999962</v>
      </c>
      <c r="J444">
        <v>43.335569999999962</v>
      </c>
      <c r="K444">
        <v>80</v>
      </c>
      <c r="W444">
        <v>45.75806</v>
      </c>
      <c r="X444">
        <v>68</v>
      </c>
    </row>
    <row r="445" spans="2:24">
      <c r="B445">
        <v>46.131600000000049</v>
      </c>
      <c r="C445">
        <v>77</v>
      </c>
      <c r="E445">
        <f t="shared" si="12"/>
        <v>56.13158999999996</v>
      </c>
      <c r="F445">
        <v>46.13158999999996</v>
      </c>
      <c r="G445">
        <v>68</v>
      </c>
      <c r="I445">
        <f t="shared" si="13"/>
        <v>63.433839999999918</v>
      </c>
      <c r="J445">
        <v>43.433839999999918</v>
      </c>
      <c r="K445">
        <v>79</v>
      </c>
      <c r="W445">
        <v>45.861820000000002</v>
      </c>
      <c r="X445">
        <v>69</v>
      </c>
    </row>
    <row r="446" spans="2:24">
      <c r="B446">
        <v>46.235970000000066</v>
      </c>
      <c r="C446">
        <v>76</v>
      </c>
      <c r="E446">
        <f t="shared" si="12"/>
        <v>56.235959999999977</v>
      </c>
      <c r="F446">
        <v>46.235959999999977</v>
      </c>
      <c r="G446">
        <v>68</v>
      </c>
      <c r="I446">
        <f t="shared" si="13"/>
        <v>63.532109999999989</v>
      </c>
      <c r="J446">
        <v>43.532109999999989</v>
      </c>
      <c r="K446">
        <v>80</v>
      </c>
      <c r="W446">
        <v>45.965580000000003</v>
      </c>
      <c r="X446">
        <v>67</v>
      </c>
    </row>
    <row r="447" spans="2:24">
      <c r="B447">
        <v>46.340340000000083</v>
      </c>
      <c r="C447">
        <v>76</v>
      </c>
      <c r="E447">
        <f t="shared" si="12"/>
        <v>56.340329999999994</v>
      </c>
      <c r="F447">
        <v>46.340329999999994</v>
      </c>
      <c r="G447">
        <v>67</v>
      </c>
      <c r="I447">
        <f t="shared" si="13"/>
        <v>63.630369999999971</v>
      </c>
      <c r="J447">
        <v>43.630369999999971</v>
      </c>
      <c r="K447">
        <v>80</v>
      </c>
      <c r="W447">
        <v>46.069339999999997</v>
      </c>
      <c r="X447">
        <v>67</v>
      </c>
    </row>
    <row r="448" spans="2:24">
      <c r="B448">
        <v>46.444709999999986</v>
      </c>
      <c r="C448">
        <v>75</v>
      </c>
      <c r="E448">
        <f t="shared" si="12"/>
        <v>56.444700000000012</v>
      </c>
      <c r="F448">
        <v>46.444700000000012</v>
      </c>
      <c r="G448">
        <v>67</v>
      </c>
      <c r="I448">
        <f t="shared" si="13"/>
        <v>63.728639999999928</v>
      </c>
      <c r="J448">
        <v>43.728639999999928</v>
      </c>
      <c r="K448">
        <v>80</v>
      </c>
      <c r="W448">
        <v>46.173099999999998</v>
      </c>
      <c r="X448">
        <v>66</v>
      </c>
    </row>
    <row r="449" spans="2:24">
      <c r="B449">
        <v>46.549080000000004</v>
      </c>
      <c r="C449">
        <v>76</v>
      </c>
      <c r="E449">
        <f t="shared" si="12"/>
        <v>56.549070000000029</v>
      </c>
      <c r="F449">
        <v>46.549070000000029</v>
      </c>
      <c r="G449">
        <v>68</v>
      </c>
      <c r="I449">
        <f t="shared" si="13"/>
        <v>63.826909999999998</v>
      </c>
      <c r="J449">
        <v>43.826909999999998</v>
      </c>
      <c r="K449">
        <v>79</v>
      </c>
      <c r="W449">
        <v>46.276859999999999</v>
      </c>
      <c r="X449">
        <v>67</v>
      </c>
    </row>
    <row r="450" spans="2:24">
      <c r="B450">
        <v>46.653450000000021</v>
      </c>
      <c r="C450">
        <v>76</v>
      </c>
      <c r="E450">
        <f t="shared" si="12"/>
        <v>56.653440000000046</v>
      </c>
      <c r="F450">
        <v>46.653440000000046</v>
      </c>
      <c r="G450">
        <v>67</v>
      </c>
      <c r="I450">
        <f t="shared" si="13"/>
        <v>63.92516999999998</v>
      </c>
      <c r="J450">
        <v>43.92516999999998</v>
      </c>
      <c r="K450">
        <v>79</v>
      </c>
      <c r="W450">
        <v>46.38062</v>
      </c>
      <c r="X450">
        <v>66</v>
      </c>
    </row>
    <row r="451" spans="2:24">
      <c r="B451">
        <v>46.757820000000038</v>
      </c>
      <c r="C451">
        <v>74</v>
      </c>
      <c r="E451">
        <f t="shared" si="12"/>
        <v>56.757809999999949</v>
      </c>
      <c r="F451">
        <v>46.757809999999949</v>
      </c>
      <c r="G451">
        <v>66</v>
      </c>
      <c r="I451">
        <f t="shared" si="13"/>
        <v>64.023439999999937</v>
      </c>
      <c r="J451">
        <v>44.023439999999937</v>
      </c>
      <c r="K451">
        <v>80</v>
      </c>
      <c r="W451">
        <v>46.484380000000002</v>
      </c>
      <c r="X451">
        <v>65</v>
      </c>
    </row>
    <row r="452" spans="2:24">
      <c r="B452">
        <v>46.862190000000055</v>
      </c>
      <c r="C452">
        <v>75</v>
      </c>
      <c r="E452">
        <f t="shared" ref="E452:E515" si="14">F452+10</f>
        <v>56.862179999999967</v>
      </c>
      <c r="F452">
        <v>46.862179999999967</v>
      </c>
      <c r="G452">
        <v>67</v>
      </c>
      <c r="I452">
        <f t="shared" ref="I452:I515" si="15">J452+20</f>
        <v>64.121710000000007</v>
      </c>
      <c r="J452">
        <v>44.121710000000007</v>
      </c>
      <c r="K452">
        <v>78</v>
      </c>
      <c r="W452">
        <v>46.588140000000003</v>
      </c>
      <c r="X452">
        <v>64</v>
      </c>
    </row>
    <row r="453" spans="2:24">
      <c r="B453">
        <v>46.966560000000072</v>
      </c>
      <c r="C453">
        <v>74</v>
      </c>
      <c r="E453">
        <f t="shared" si="14"/>
        <v>56.966549999999984</v>
      </c>
      <c r="F453">
        <v>46.966549999999984</v>
      </c>
      <c r="G453">
        <v>67</v>
      </c>
      <c r="I453">
        <f t="shared" si="15"/>
        <v>64.219969999999989</v>
      </c>
      <c r="J453">
        <v>44.219969999999989</v>
      </c>
      <c r="K453">
        <v>77</v>
      </c>
      <c r="W453">
        <v>46.691899999999997</v>
      </c>
      <c r="X453">
        <v>64</v>
      </c>
    </row>
    <row r="454" spans="2:24">
      <c r="B454">
        <v>47.070930000000089</v>
      </c>
      <c r="C454">
        <v>74</v>
      </c>
      <c r="E454">
        <f t="shared" si="14"/>
        <v>57.070920000000001</v>
      </c>
      <c r="F454">
        <v>47.070920000000001</v>
      </c>
      <c r="G454">
        <v>66</v>
      </c>
      <c r="I454">
        <f t="shared" si="15"/>
        <v>64.318239999999946</v>
      </c>
      <c r="J454">
        <v>44.318239999999946</v>
      </c>
      <c r="K454">
        <v>77</v>
      </c>
      <c r="W454">
        <v>46.795650000000002</v>
      </c>
      <c r="X454">
        <v>64</v>
      </c>
    </row>
    <row r="455" spans="2:24">
      <c r="B455">
        <v>47.175299999999993</v>
      </c>
      <c r="C455">
        <v>73</v>
      </c>
      <c r="E455">
        <f t="shared" si="14"/>
        <v>57.175290000000018</v>
      </c>
      <c r="F455">
        <v>47.175290000000018</v>
      </c>
      <c r="G455">
        <v>66</v>
      </c>
      <c r="I455">
        <f t="shared" si="15"/>
        <v>64.416509999999903</v>
      </c>
      <c r="J455">
        <v>44.416509999999903</v>
      </c>
      <c r="K455">
        <v>77</v>
      </c>
      <c r="W455">
        <v>46.899410000000003</v>
      </c>
      <c r="X455">
        <v>63</v>
      </c>
    </row>
    <row r="456" spans="2:24">
      <c r="B456">
        <v>47.27967000000001</v>
      </c>
      <c r="C456">
        <v>74</v>
      </c>
      <c r="E456">
        <f t="shared" si="14"/>
        <v>57.279660000000035</v>
      </c>
      <c r="F456">
        <v>47.279660000000035</v>
      </c>
      <c r="G456">
        <v>66</v>
      </c>
      <c r="I456">
        <f t="shared" si="15"/>
        <v>64.514769999999999</v>
      </c>
      <c r="J456">
        <v>44.514769999999999</v>
      </c>
      <c r="K456">
        <v>77</v>
      </c>
      <c r="W456">
        <v>47.003169999999997</v>
      </c>
      <c r="X456">
        <v>63</v>
      </c>
    </row>
    <row r="457" spans="2:24">
      <c r="B457">
        <v>47.384040000000027</v>
      </c>
      <c r="C457">
        <v>73</v>
      </c>
      <c r="E457">
        <f t="shared" si="14"/>
        <v>57.384029999999939</v>
      </c>
      <c r="F457">
        <v>47.384029999999939</v>
      </c>
      <c r="G457">
        <v>65</v>
      </c>
      <c r="I457">
        <f t="shared" si="15"/>
        <v>64.613039999999955</v>
      </c>
      <c r="J457">
        <v>44.613039999999955</v>
      </c>
      <c r="K457">
        <v>77</v>
      </c>
      <c r="W457">
        <v>47.106929999999998</v>
      </c>
      <c r="X457">
        <v>63</v>
      </c>
    </row>
    <row r="458" spans="2:24">
      <c r="B458">
        <v>47.488410000000044</v>
      </c>
      <c r="C458">
        <v>73</v>
      </c>
      <c r="E458">
        <f t="shared" si="14"/>
        <v>57.488399999999956</v>
      </c>
      <c r="F458">
        <v>47.488399999999956</v>
      </c>
      <c r="G458">
        <v>65</v>
      </c>
      <c r="I458">
        <f t="shared" si="15"/>
        <v>64.711309999999912</v>
      </c>
      <c r="J458">
        <v>44.711309999999912</v>
      </c>
      <c r="K458">
        <v>77</v>
      </c>
      <c r="W458">
        <v>47.21069</v>
      </c>
      <c r="X458">
        <v>63</v>
      </c>
    </row>
    <row r="459" spans="2:24">
      <c r="B459">
        <v>47.592780000000062</v>
      </c>
      <c r="C459">
        <v>73</v>
      </c>
      <c r="E459">
        <f t="shared" si="14"/>
        <v>57.592769999999973</v>
      </c>
      <c r="F459">
        <v>47.592769999999973</v>
      </c>
      <c r="G459">
        <v>66</v>
      </c>
      <c r="I459">
        <f t="shared" si="15"/>
        <v>64.809570000000008</v>
      </c>
      <c r="J459">
        <v>44.809570000000008</v>
      </c>
      <c r="K459">
        <v>76</v>
      </c>
      <c r="W459">
        <v>47.314450000000001</v>
      </c>
      <c r="X459">
        <v>63</v>
      </c>
    </row>
    <row r="460" spans="2:24">
      <c r="B460">
        <v>47.697150000000079</v>
      </c>
      <c r="C460">
        <v>73</v>
      </c>
      <c r="E460">
        <f t="shared" si="14"/>
        <v>57.69713999999999</v>
      </c>
      <c r="F460">
        <v>47.69713999999999</v>
      </c>
      <c r="G460">
        <v>65</v>
      </c>
      <c r="I460">
        <f t="shared" si="15"/>
        <v>64.907839999999965</v>
      </c>
      <c r="J460">
        <v>44.907839999999965</v>
      </c>
      <c r="K460">
        <v>77</v>
      </c>
      <c r="W460">
        <v>47.418210000000002</v>
      </c>
      <c r="X460">
        <v>61</v>
      </c>
    </row>
    <row r="461" spans="2:24">
      <c r="B461">
        <v>47.801520000000096</v>
      </c>
      <c r="C461">
        <v>73</v>
      </c>
      <c r="E461">
        <f t="shared" si="14"/>
        <v>57.801510000000007</v>
      </c>
      <c r="F461">
        <v>47.801510000000007</v>
      </c>
      <c r="G461">
        <v>65</v>
      </c>
      <c r="I461">
        <f t="shared" si="15"/>
        <v>65.006109999999921</v>
      </c>
      <c r="J461">
        <v>45.006109999999921</v>
      </c>
      <c r="K461">
        <v>77</v>
      </c>
      <c r="W461">
        <v>47.521970000000003</v>
      </c>
      <c r="X461">
        <v>61</v>
      </c>
    </row>
    <row r="462" spans="2:24">
      <c r="B462">
        <v>47.905889999999999</v>
      </c>
      <c r="C462">
        <v>73</v>
      </c>
      <c r="E462">
        <f t="shared" si="14"/>
        <v>57.905880000000025</v>
      </c>
      <c r="F462">
        <v>47.905880000000025</v>
      </c>
      <c r="G462">
        <v>64</v>
      </c>
      <c r="I462">
        <f t="shared" si="15"/>
        <v>65.104369999999903</v>
      </c>
      <c r="J462">
        <v>45.104369999999903</v>
      </c>
      <c r="K462">
        <v>75</v>
      </c>
      <c r="W462">
        <v>47.625729999999997</v>
      </c>
      <c r="X462">
        <v>61</v>
      </c>
    </row>
    <row r="463" spans="2:24">
      <c r="B463">
        <v>48.010260000000017</v>
      </c>
      <c r="C463">
        <v>73</v>
      </c>
      <c r="E463">
        <f t="shared" si="14"/>
        <v>58.010250000000042</v>
      </c>
      <c r="F463">
        <v>48.010250000000042</v>
      </c>
      <c r="G463">
        <v>64</v>
      </c>
      <c r="I463">
        <f t="shared" si="15"/>
        <v>65.202639999999974</v>
      </c>
      <c r="J463">
        <v>45.202639999999974</v>
      </c>
      <c r="K463">
        <v>75</v>
      </c>
      <c r="W463">
        <v>47.729489999999998</v>
      </c>
      <c r="X463">
        <v>61</v>
      </c>
    </row>
    <row r="464" spans="2:24">
      <c r="B464">
        <v>48.114630000000034</v>
      </c>
      <c r="C464">
        <v>71</v>
      </c>
      <c r="E464">
        <f t="shared" si="14"/>
        <v>58.114619999999945</v>
      </c>
      <c r="F464">
        <v>48.114619999999945</v>
      </c>
      <c r="G464">
        <v>64</v>
      </c>
      <c r="I464">
        <f t="shared" si="15"/>
        <v>65.300909999999931</v>
      </c>
      <c r="J464">
        <v>45.300909999999931</v>
      </c>
      <c r="K464">
        <v>76</v>
      </c>
      <c r="W464">
        <v>47.83325</v>
      </c>
      <c r="X464">
        <v>62</v>
      </c>
    </row>
    <row r="465" spans="2:24">
      <c r="B465">
        <v>48.219000000000051</v>
      </c>
      <c r="C465">
        <v>72</v>
      </c>
      <c r="E465">
        <f t="shared" si="14"/>
        <v>58.218989999999962</v>
      </c>
      <c r="F465">
        <v>48.218989999999962</v>
      </c>
      <c r="G465">
        <v>64</v>
      </c>
      <c r="I465">
        <f t="shared" si="15"/>
        <v>65.399169999999913</v>
      </c>
      <c r="J465">
        <v>45.399169999999913</v>
      </c>
      <c r="K465">
        <v>75</v>
      </c>
      <c r="W465">
        <v>47.937010000000001</v>
      </c>
      <c r="X465">
        <v>60</v>
      </c>
    </row>
    <row r="466" spans="2:24">
      <c r="B466">
        <v>48.323370000000068</v>
      </c>
      <c r="C466">
        <v>72</v>
      </c>
      <c r="E466">
        <f t="shared" si="14"/>
        <v>58.32335999999998</v>
      </c>
      <c r="F466">
        <v>48.32335999999998</v>
      </c>
      <c r="G466">
        <v>63</v>
      </c>
      <c r="I466">
        <f t="shared" si="15"/>
        <v>65.497439999999983</v>
      </c>
      <c r="J466">
        <v>45.497439999999983</v>
      </c>
      <c r="K466">
        <v>74</v>
      </c>
      <c r="W466">
        <v>48.040770000000002</v>
      </c>
      <c r="X466">
        <v>59</v>
      </c>
    </row>
    <row r="467" spans="2:24">
      <c r="B467">
        <v>48.427740000000085</v>
      </c>
      <c r="C467">
        <v>71</v>
      </c>
      <c r="E467">
        <f t="shared" si="14"/>
        <v>58.427729999999997</v>
      </c>
      <c r="F467">
        <v>48.427729999999997</v>
      </c>
      <c r="G467">
        <v>63</v>
      </c>
      <c r="I467">
        <f t="shared" si="15"/>
        <v>65.59570999999994</v>
      </c>
      <c r="J467">
        <v>45.59570999999994</v>
      </c>
      <c r="K467">
        <v>74</v>
      </c>
      <c r="W467">
        <v>48.144530000000003</v>
      </c>
      <c r="X467">
        <v>59</v>
      </c>
    </row>
    <row r="468" spans="2:24">
      <c r="B468">
        <v>48.532109999999989</v>
      </c>
      <c r="C468">
        <v>70</v>
      </c>
      <c r="E468">
        <f t="shared" si="14"/>
        <v>58.532100000000014</v>
      </c>
      <c r="F468">
        <v>48.532100000000014</v>
      </c>
      <c r="G468">
        <v>63</v>
      </c>
      <c r="I468">
        <f t="shared" si="15"/>
        <v>65.693969999999922</v>
      </c>
      <c r="J468">
        <v>45.693969999999922</v>
      </c>
      <c r="K468">
        <v>74</v>
      </c>
      <c r="W468">
        <v>48.248289999999997</v>
      </c>
      <c r="X468">
        <v>59</v>
      </c>
    </row>
    <row r="469" spans="2:24">
      <c r="B469">
        <v>48.636480000000006</v>
      </c>
      <c r="C469">
        <v>70</v>
      </c>
      <c r="E469">
        <f t="shared" si="14"/>
        <v>58.636470000000031</v>
      </c>
      <c r="F469">
        <v>48.636470000000031</v>
      </c>
      <c r="G469">
        <v>63</v>
      </c>
      <c r="I469">
        <f t="shared" si="15"/>
        <v>65.792239999999993</v>
      </c>
      <c r="J469">
        <v>45.792239999999993</v>
      </c>
      <c r="K469">
        <v>74</v>
      </c>
      <c r="W469">
        <v>48.352049999999998</v>
      </c>
      <c r="X469">
        <v>59</v>
      </c>
    </row>
    <row r="470" spans="2:24">
      <c r="B470">
        <v>48.740850000000023</v>
      </c>
      <c r="C470">
        <v>70</v>
      </c>
      <c r="E470">
        <f t="shared" si="14"/>
        <v>58.740840000000048</v>
      </c>
      <c r="F470">
        <v>48.740840000000048</v>
      </c>
      <c r="G470">
        <v>63</v>
      </c>
      <c r="I470">
        <f t="shared" si="15"/>
        <v>65.890509999999949</v>
      </c>
      <c r="J470">
        <v>45.890509999999949</v>
      </c>
      <c r="K470">
        <v>74</v>
      </c>
      <c r="W470">
        <v>48.45581</v>
      </c>
      <c r="X470">
        <v>59</v>
      </c>
    </row>
    <row r="471" spans="2:24">
      <c r="B471">
        <v>48.84522000000004</v>
      </c>
      <c r="C471">
        <v>70</v>
      </c>
      <c r="E471">
        <f t="shared" si="14"/>
        <v>58.845209999999952</v>
      </c>
      <c r="F471">
        <v>48.845209999999952</v>
      </c>
      <c r="G471">
        <v>62</v>
      </c>
      <c r="I471">
        <f t="shared" si="15"/>
        <v>65.988769999999931</v>
      </c>
      <c r="J471">
        <v>45.988769999999931</v>
      </c>
      <c r="K471">
        <v>73</v>
      </c>
      <c r="W471">
        <v>48.559570000000001</v>
      </c>
      <c r="X471">
        <v>58</v>
      </c>
    </row>
    <row r="472" spans="2:24">
      <c r="B472">
        <v>48.949590000000057</v>
      </c>
      <c r="C472">
        <v>70</v>
      </c>
      <c r="E472">
        <f t="shared" si="14"/>
        <v>58.949579999999969</v>
      </c>
      <c r="F472">
        <v>48.949579999999969</v>
      </c>
      <c r="G472">
        <v>63</v>
      </c>
      <c r="I472">
        <f t="shared" si="15"/>
        <v>66.087040000000002</v>
      </c>
      <c r="J472">
        <v>46.087040000000002</v>
      </c>
      <c r="K472">
        <v>72</v>
      </c>
      <c r="W472">
        <v>48.663330000000002</v>
      </c>
      <c r="X472">
        <v>58</v>
      </c>
    </row>
    <row r="473" spans="2:24">
      <c r="B473">
        <v>49.053960000000075</v>
      </c>
      <c r="C473">
        <v>70</v>
      </c>
      <c r="E473">
        <f t="shared" si="14"/>
        <v>59.053949999999986</v>
      </c>
      <c r="F473">
        <v>49.053949999999986</v>
      </c>
      <c r="G473">
        <v>62</v>
      </c>
      <c r="I473">
        <f t="shared" si="15"/>
        <v>66.185309999999959</v>
      </c>
      <c r="J473">
        <v>46.185309999999959</v>
      </c>
      <c r="K473">
        <v>73</v>
      </c>
      <c r="W473">
        <v>48.767090000000003</v>
      </c>
      <c r="X473">
        <v>57</v>
      </c>
    </row>
    <row r="474" spans="2:24">
      <c r="B474">
        <v>49.158330000000092</v>
      </c>
      <c r="C474">
        <v>70</v>
      </c>
      <c r="E474">
        <f t="shared" si="14"/>
        <v>59.158320000000003</v>
      </c>
      <c r="F474">
        <v>49.158320000000003</v>
      </c>
      <c r="G474">
        <v>63</v>
      </c>
      <c r="I474">
        <f t="shared" si="15"/>
        <v>66.283569999999941</v>
      </c>
      <c r="J474">
        <v>46.283569999999941</v>
      </c>
      <c r="K474">
        <v>73</v>
      </c>
      <c r="W474">
        <v>48.870849999999997</v>
      </c>
      <c r="X474">
        <v>57</v>
      </c>
    </row>
    <row r="475" spans="2:24">
      <c r="B475">
        <v>49.262699999999995</v>
      </c>
      <c r="C475">
        <v>70</v>
      </c>
      <c r="E475">
        <f t="shared" si="14"/>
        <v>59.262690000000021</v>
      </c>
      <c r="F475">
        <v>49.262690000000021</v>
      </c>
      <c r="G475">
        <v>62</v>
      </c>
      <c r="I475">
        <f t="shared" si="15"/>
        <v>66.381840000000011</v>
      </c>
      <c r="J475">
        <v>46.381840000000011</v>
      </c>
      <c r="K475">
        <v>73</v>
      </c>
      <c r="W475">
        <v>48.974609999999998</v>
      </c>
      <c r="X475">
        <v>57</v>
      </c>
    </row>
    <row r="476" spans="2:24">
      <c r="B476">
        <v>49.367070000000012</v>
      </c>
      <c r="C476">
        <v>68</v>
      </c>
      <c r="E476">
        <f t="shared" si="14"/>
        <v>59.367060000000038</v>
      </c>
      <c r="F476">
        <v>49.367060000000038</v>
      </c>
      <c r="G476">
        <v>62</v>
      </c>
      <c r="I476">
        <f t="shared" si="15"/>
        <v>66.480109999999968</v>
      </c>
      <c r="J476">
        <v>46.480109999999968</v>
      </c>
      <c r="K476">
        <v>73</v>
      </c>
      <c r="W476">
        <v>49.07837</v>
      </c>
      <c r="X476">
        <v>56</v>
      </c>
    </row>
    <row r="477" spans="2:24">
      <c r="B477">
        <v>49.47144000000003</v>
      </c>
      <c r="C477">
        <v>69</v>
      </c>
      <c r="E477">
        <f t="shared" si="14"/>
        <v>59.471429999999941</v>
      </c>
      <c r="F477">
        <v>49.471429999999941</v>
      </c>
      <c r="G477">
        <v>61</v>
      </c>
      <c r="I477">
        <f t="shared" si="15"/>
        <v>66.57836999999995</v>
      </c>
      <c r="J477">
        <v>46.57836999999995</v>
      </c>
      <c r="K477">
        <v>71</v>
      </c>
      <c r="W477">
        <v>49.182130000000001</v>
      </c>
      <c r="X477">
        <v>56</v>
      </c>
    </row>
    <row r="478" spans="2:24">
      <c r="B478">
        <v>49.575810000000047</v>
      </c>
      <c r="C478">
        <v>69</v>
      </c>
      <c r="E478">
        <f t="shared" si="14"/>
        <v>59.575799999999958</v>
      </c>
      <c r="F478">
        <v>49.575799999999958</v>
      </c>
      <c r="G478">
        <v>62</v>
      </c>
      <c r="I478">
        <f t="shared" si="15"/>
        <v>66.676639999999907</v>
      </c>
      <c r="J478">
        <v>46.676639999999907</v>
      </c>
      <c r="K478">
        <v>72</v>
      </c>
      <c r="W478">
        <v>49.285890000000002</v>
      </c>
      <c r="X478">
        <v>55</v>
      </c>
    </row>
    <row r="479" spans="2:24">
      <c r="B479">
        <v>49.680180000000064</v>
      </c>
      <c r="C479">
        <v>68</v>
      </c>
      <c r="E479">
        <f t="shared" si="14"/>
        <v>59.680169999999976</v>
      </c>
      <c r="F479">
        <v>49.680169999999976</v>
      </c>
      <c r="G479">
        <v>61</v>
      </c>
      <c r="I479">
        <f t="shared" si="15"/>
        <v>66.774909999999977</v>
      </c>
      <c r="J479">
        <v>46.774909999999977</v>
      </c>
      <c r="K479">
        <v>72</v>
      </c>
      <c r="W479">
        <v>49.389650000000003</v>
      </c>
      <c r="X479">
        <v>56</v>
      </c>
    </row>
    <row r="480" spans="2:24">
      <c r="B480">
        <v>49.784550000000081</v>
      </c>
      <c r="C480">
        <v>68</v>
      </c>
      <c r="E480">
        <f t="shared" si="14"/>
        <v>59.784539999999993</v>
      </c>
      <c r="F480">
        <v>49.784539999999993</v>
      </c>
      <c r="G480">
        <v>61</v>
      </c>
      <c r="I480">
        <f t="shared" si="15"/>
        <v>66.873169999999959</v>
      </c>
      <c r="J480">
        <v>46.873169999999959</v>
      </c>
      <c r="K480">
        <v>72</v>
      </c>
      <c r="W480">
        <v>49.493409999999997</v>
      </c>
      <c r="X480">
        <v>55</v>
      </c>
    </row>
    <row r="481" spans="2:24">
      <c r="B481">
        <v>49.888919999999985</v>
      </c>
      <c r="C481">
        <v>68</v>
      </c>
      <c r="E481">
        <f t="shared" si="14"/>
        <v>59.88891000000001</v>
      </c>
      <c r="F481">
        <v>49.88891000000001</v>
      </c>
      <c r="G481">
        <v>61</v>
      </c>
      <c r="I481">
        <f t="shared" si="15"/>
        <v>66.971439999999916</v>
      </c>
      <c r="J481">
        <v>46.971439999999916</v>
      </c>
      <c r="K481">
        <v>72</v>
      </c>
      <c r="W481">
        <v>49.597169999999998</v>
      </c>
      <c r="X481">
        <v>55</v>
      </c>
    </row>
    <row r="482" spans="2:24">
      <c r="B482">
        <v>49.993290000000002</v>
      </c>
      <c r="C482">
        <v>67</v>
      </c>
      <c r="E482">
        <f t="shared" si="14"/>
        <v>59.993280000000027</v>
      </c>
      <c r="F482">
        <v>49.993280000000027</v>
      </c>
      <c r="G482">
        <v>61</v>
      </c>
      <c r="I482">
        <f t="shared" si="15"/>
        <v>67.069709999999986</v>
      </c>
      <c r="J482">
        <v>47.069709999999986</v>
      </c>
      <c r="K482">
        <v>71</v>
      </c>
      <c r="W482">
        <v>49.70093</v>
      </c>
      <c r="X482">
        <v>55</v>
      </c>
    </row>
    <row r="483" spans="2:24">
      <c r="B483">
        <v>50.097660000000019</v>
      </c>
      <c r="C483">
        <v>68</v>
      </c>
      <c r="E483">
        <f t="shared" si="14"/>
        <v>60.097650000000044</v>
      </c>
      <c r="F483">
        <v>50.097650000000044</v>
      </c>
      <c r="G483">
        <v>60</v>
      </c>
      <c r="I483">
        <f t="shared" si="15"/>
        <v>67.167969999999968</v>
      </c>
      <c r="J483">
        <v>47.167969999999968</v>
      </c>
      <c r="K483">
        <v>72</v>
      </c>
      <c r="W483">
        <v>49.804690000000001</v>
      </c>
      <c r="X483">
        <v>55</v>
      </c>
    </row>
    <row r="484" spans="2:24">
      <c r="B484">
        <v>50.202030000000036</v>
      </c>
      <c r="C484">
        <v>67</v>
      </c>
      <c r="E484">
        <f t="shared" si="14"/>
        <v>60.202019999999948</v>
      </c>
      <c r="F484">
        <v>50.202019999999948</v>
      </c>
      <c r="G484">
        <v>60</v>
      </c>
      <c r="I484">
        <f t="shared" si="15"/>
        <v>67.266239999999925</v>
      </c>
      <c r="J484">
        <v>47.266239999999925</v>
      </c>
      <c r="K484">
        <v>71</v>
      </c>
      <c r="W484">
        <v>49.908450000000002</v>
      </c>
      <c r="X484">
        <v>53</v>
      </c>
    </row>
    <row r="485" spans="2:24">
      <c r="B485">
        <v>50.306400000000053</v>
      </c>
      <c r="C485">
        <v>66</v>
      </c>
      <c r="E485">
        <f t="shared" si="14"/>
        <v>60.306389999999965</v>
      </c>
      <c r="F485">
        <v>50.306389999999965</v>
      </c>
      <c r="G485">
        <v>60</v>
      </c>
      <c r="I485">
        <f t="shared" si="15"/>
        <v>67.364509999999996</v>
      </c>
      <c r="J485">
        <v>47.364509999999996</v>
      </c>
      <c r="K485">
        <v>71</v>
      </c>
      <c r="W485">
        <v>50.012210000000003</v>
      </c>
      <c r="X485">
        <v>55</v>
      </c>
    </row>
    <row r="486" spans="2:24">
      <c r="B486">
        <v>50.41077000000007</v>
      </c>
      <c r="C486">
        <v>66</v>
      </c>
      <c r="E486">
        <f t="shared" si="14"/>
        <v>60.410759999999982</v>
      </c>
      <c r="F486">
        <v>50.410759999999982</v>
      </c>
      <c r="G486">
        <v>60</v>
      </c>
      <c r="I486">
        <f t="shared" si="15"/>
        <v>67.462769999999978</v>
      </c>
      <c r="J486">
        <v>47.462769999999978</v>
      </c>
      <c r="K486">
        <v>70</v>
      </c>
      <c r="W486">
        <v>50.115969999999997</v>
      </c>
      <c r="X486">
        <v>53</v>
      </c>
    </row>
    <row r="487" spans="2:24">
      <c r="B487">
        <v>50.515140000000088</v>
      </c>
      <c r="C487">
        <v>66</v>
      </c>
      <c r="E487">
        <f t="shared" si="14"/>
        <v>60.515129999999999</v>
      </c>
      <c r="F487">
        <v>50.515129999999999</v>
      </c>
      <c r="G487">
        <v>59</v>
      </c>
      <c r="I487">
        <f t="shared" si="15"/>
        <v>67.561039999999934</v>
      </c>
      <c r="J487">
        <v>47.561039999999934</v>
      </c>
      <c r="K487">
        <v>70</v>
      </c>
      <c r="W487">
        <v>50.219729999999998</v>
      </c>
      <c r="X487">
        <v>53</v>
      </c>
    </row>
    <row r="488" spans="2:24">
      <c r="B488">
        <v>50.619509999999991</v>
      </c>
      <c r="C488">
        <v>66</v>
      </c>
      <c r="E488">
        <f t="shared" si="14"/>
        <v>60.619500000000016</v>
      </c>
      <c r="F488">
        <v>50.619500000000016</v>
      </c>
      <c r="G488">
        <v>60</v>
      </c>
      <c r="I488">
        <f t="shared" si="15"/>
        <v>67.659299999999917</v>
      </c>
      <c r="J488">
        <v>47.659299999999917</v>
      </c>
      <c r="K488">
        <v>70</v>
      </c>
      <c r="W488">
        <v>50.32349</v>
      </c>
      <c r="X488">
        <v>52</v>
      </c>
    </row>
    <row r="489" spans="2:24">
      <c r="B489">
        <v>50.723880000000008</v>
      </c>
      <c r="C489">
        <v>66</v>
      </c>
      <c r="E489">
        <f t="shared" si="14"/>
        <v>60.723870000000034</v>
      </c>
      <c r="F489">
        <v>50.723870000000034</v>
      </c>
      <c r="G489">
        <v>59</v>
      </c>
      <c r="I489">
        <f t="shared" si="15"/>
        <v>67.757569999999987</v>
      </c>
      <c r="J489">
        <v>47.757569999999987</v>
      </c>
      <c r="K489">
        <v>70</v>
      </c>
      <c r="W489">
        <v>50.427250000000001</v>
      </c>
      <c r="X489">
        <v>52</v>
      </c>
    </row>
    <row r="490" spans="2:24">
      <c r="B490">
        <v>50.828250000000025</v>
      </c>
      <c r="C490">
        <v>66</v>
      </c>
      <c r="E490">
        <f t="shared" si="14"/>
        <v>60.828239999999937</v>
      </c>
      <c r="F490">
        <v>50.828239999999937</v>
      </c>
      <c r="G490">
        <v>59</v>
      </c>
      <c r="I490">
        <f t="shared" si="15"/>
        <v>67.855839999999944</v>
      </c>
      <c r="J490">
        <v>47.855839999999944</v>
      </c>
      <c r="K490">
        <v>70</v>
      </c>
      <c r="W490">
        <v>50.531010000000002</v>
      </c>
      <c r="X490">
        <v>52</v>
      </c>
    </row>
    <row r="491" spans="2:24">
      <c r="B491">
        <v>50.932620000000043</v>
      </c>
      <c r="C491">
        <v>66</v>
      </c>
      <c r="E491">
        <f t="shared" si="14"/>
        <v>60.932609999999954</v>
      </c>
      <c r="F491">
        <v>50.932609999999954</v>
      </c>
      <c r="G491">
        <v>59</v>
      </c>
      <c r="I491">
        <f t="shared" si="15"/>
        <v>67.954099999999926</v>
      </c>
      <c r="J491">
        <v>47.954099999999926</v>
      </c>
      <c r="K491">
        <v>69</v>
      </c>
      <c r="W491">
        <v>50.634770000000003</v>
      </c>
      <c r="X491">
        <v>52</v>
      </c>
    </row>
    <row r="492" spans="2:24">
      <c r="B492">
        <v>51.03699000000006</v>
      </c>
      <c r="C492">
        <v>66</v>
      </c>
      <c r="E492">
        <f t="shared" si="14"/>
        <v>61.036979999999971</v>
      </c>
      <c r="F492">
        <v>51.036979999999971</v>
      </c>
      <c r="G492">
        <v>59</v>
      </c>
      <c r="I492">
        <f t="shared" si="15"/>
        <v>68.052369999999996</v>
      </c>
      <c r="J492">
        <v>48.052369999999996</v>
      </c>
      <c r="K492">
        <v>70</v>
      </c>
      <c r="W492">
        <v>50.738529999999997</v>
      </c>
      <c r="X492">
        <v>52</v>
      </c>
    </row>
    <row r="493" spans="2:24">
      <c r="B493">
        <v>51.141360000000077</v>
      </c>
      <c r="C493">
        <v>64</v>
      </c>
      <c r="E493">
        <f t="shared" si="14"/>
        <v>61.141349999999989</v>
      </c>
      <c r="F493">
        <v>51.141349999999989</v>
      </c>
      <c r="G493">
        <v>59</v>
      </c>
      <c r="I493">
        <f t="shared" si="15"/>
        <v>68.150639999999953</v>
      </c>
      <c r="J493">
        <v>48.150639999999953</v>
      </c>
      <c r="K493">
        <v>70</v>
      </c>
      <c r="W493">
        <v>50.842289999999998</v>
      </c>
      <c r="X493">
        <v>52</v>
      </c>
    </row>
    <row r="494" spans="2:24">
      <c r="B494">
        <v>51.245730000000094</v>
      </c>
      <c r="C494">
        <v>65</v>
      </c>
      <c r="E494">
        <f t="shared" si="14"/>
        <v>61.245720000000006</v>
      </c>
      <c r="F494">
        <v>51.245720000000006</v>
      </c>
      <c r="G494">
        <v>59</v>
      </c>
      <c r="I494">
        <f t="shared" si="15"/>
        <v>68.248899999999935</v>
      </c>
      <c r="J494">
        <v>48.248899999999935</v>
      </c>
      <c r="K494">
        <v>69</v>
      </c>
      <c r="W494">
        <v>50.94605</v>
      </c>
      <c r="X494">
        <v>52</v>
      </c>
    </row>
    <row r="495" spans="2:24">
      <c r="B495">
        <v>51.350099999999998</v>
      </c>
      <c r="C495">
        <v>65</v>
      </c>
      <c r="E495">
        <f t="shared" si="14"/>
        <v>61.350099999999998</v>
      </c>
      <c r="F495">
        <v>51.350099999999998</v>
      </c>
      <c r="G495">
        <v>59</v>
      </c>
      <c r="I495">
        <f t="shared" si="15"/>
        <v>68.347170000000006</v>
      </c>
      <c r="J495">
        <v>48.347170000000006</v>
      </c>
      <c r="K495">
        <v>70</v>
      </c>
      <c r="W495">
        <v>51.049799999999998</v>
      </c>
      <c r="X495">
        <v>51</v>
      </c>
    </row>
    <row r="496" spans="2:24">
      <c r="B496">
        <v>51.454470000000015</v>
      </c>
      <c r="C496">
        <v>65</v>
      </c>
      <c r="E496">
        <f t="shared" si="14"/>
        <v>61.454470000000015</v>
      </c>
      <c r="F496">
        <v>51.454470000000015</v>
      </c>
      <c r="G496">
        <v>58</v>
      </c>
      <c r="I496">
        <f t="shared" si="15"/>
        <v>68.445439999999962</v>
      </c>
      <c r="J496">
        <v>48.445439999999962</v>
      </c>
      <c r="K496">
        <v>69</v>
      </c>
      <c r="W496">
        <v>51.153559999999999</v>
      </c>
      <c r="X496">
        <v>52</v>
      </c>
    </row>
    <row r="497" spans="2:24">
      <c r="B497">
        <v>51.558840000000032</v>
      </c>
      <c r="C497">
        <v>65</v>
      </c>
      <c r="E497">
        <f t="shared" si="14"/>
        <v>61.558840000000032</v>
      </c>
      <c r="F497">
        <v>51.558840000000032</v>
      </c>
      <c r="G497">
        <v>58</v>
      </c>
      <c r="I497">
        <f t="shared" si="15"/>
        <v>68.543699999999944</v>
      </c>
      <c r="J497">
        <v>48.543699999999944</v>
      </c>
      <c r="K497">
        <v>68</v>
      </c>
      <c r="W497">
        <v>51.25732</v>
      </c>
      <c r="X497">
        <v>51</v>
      </c>
    </row>
    <row r="498" spans="2:24">
      <c r="B498">
        <v>51.663210000000049</v>
      </c>
      <c r="C498">
        <v>64</v>
      </c>
      <c r="E498">
        <f t="shared" si="14"/>
        <v>61.663199999999961</v>
      </c>
      <c r="F498">
        <v>51.663199999999961</v>
      </c>
      <c r="G498">
        <v>57</v>
      </c>
      <c r="I498">
        <f t="shared" si="15"/>
        <v>68.641969999999901</v>
      </c>
      <c r="J498">
        <v>48.641969999999901</v>
      </c>
      <c r="K498">
        <v>68</v>
      </c>
      <c r="W498">
        <v>51.361080000000001</v>
      </c>
      <c r="X498">
        <v>50</v>
      </c>
    </row>
    <row r="499" spans="2:24">
      <c r="B499">
        <v>51.767580000000066</v>
      </c>
      <c r="C499">
        <v>64</v>
      </c>
      <c r="E499">
        <f t="shared" si="14"/>
        <v>61.767569999999978</v>
      </c>
      <c r="F499">
        <v>51.767569999999978</v>
      </c>
      <c r="G499">
        <v>57</v>
      </c>
      <c r="I499">
        <f t="shared" si="15"/>
        <v>68.740239999999972</v>
      </c>
      <c r="J499">
        <v>48.740239999999972</v>
      </c>
      <c r="K499">
        <v>68</v>
      </c>
      <c r="W499">
        <v>51.464840000000002</v>
      </c>
      <c r="X499">
        <v>50</v>
      </c>
    </row>
    <row r="500" spans="2:24">
      <c r="B500">
        <v>51.871950000000083</v>
      </c>
      <c r="C500">
        <v>65</v>
      </c>
      <c r="E500">
        <f t="shared" si="14"/>
        <v>61.871939999999995</v>
      </c>
      <c r="F500">
        <v>51.871939999999995</v>
      </c>
      <c r="G500">
        <v>58</v>
      </c>
      <c r="I500">
        <f t="shared" si="15"/>
        <v>68.838499999999954</v>
      </c>
      <c r="J500">
        <v>48.838499999999954</v>
      </c>
      <c r="K500">
        <v>68</v>
      </c>
      <c r="W500">
        <v>51.568600000000004</v>
      </c>
      <c r="X500">
        <v>50</v>
      </c>
    </row>
    <row r="501" spans="2:24">
      <c r="B501">
        <v>51.976319999999987</v>
      </c>
      <c r="C501">
        <v>64</v>
      </c>
      <c r="E501">
        <f t="shared" si="14"/>
        <v>61.976319999999987</v>
      </c>
      <c r="F501">
        <v>51.976319999999987</v>
      </c>
      <c r="G501">
        <v>57</v>
      </c>
      <c r="I501">
        <f t="shared" si="15"/>
        <v>68.93676999999991</v>
      </c>
      <c r="J501">
        <v>48.93676999999991</v>
      </c>
      <c r="K501">
        <v>68</v>
      </c>
      <c r="W501">
        <v>51.672359999999998</v>
      </c>
      <c r="X501">
        <v>50</v>
      </c>
    </row>
    <row r="502" spans="2:24">
      <c r="B502">
        <v>52.080690000000004</v>
      </c>
      <c r="C502">
        <v>64</v>
      </c>
      <c r="E502">
        <f t="shared" si="14"/>
        <v>62.080690000000004</v>
      </c>
      <c r="F502">
        <v>52.080690000000004</v>
      </c>
      <c r="G502">
        <v>57</v>
      </c>
      <c r="I502">
        <f t="shared" si="15"/>
        <v>69.035039999999981</v>
      </c>
      <c r="J502">
        <v>49.035039999999981</v>
      </c>
      <c r="K502">
        <v>67</v>
      </c>
      <c r="W502">
        <v>51.776119999999999</v>
      </c>
      <c r="X502">
        <v>50</v>
      </c>
    </row>
    <row r="503" spans="2:24">
      <c r="B503">
        <v>52.185060000000021</v>
      </c>
      <c r="C503">
        <v>63</v>
      </c>
      <c r="E503">
        <f t="shared" si="14"/>
        <v>62.185060000000021</v>
      </c>
      <c r="F503">
        <v>52.185060000000021</v>
      </c>
      <c r="G503">
        <v>57</v>
      </c>
      <c r="I503">
        <f t="shared" si="15"/>
        <v>69.133299999999963</v>
      </c>
      <c r="J503">
        <v>49.133299999999963</v>
      </c>
      <c r="K503">
        <v>67</v>
      </c>
      <c r="W503">
        <v>51.87988</v>
      </c>
      <c r="X503">
        <v>50</v>
      </c>
    </row>
    <row r="504" spans="2:24">
      <c r="B504">
        <v>52.289430000000038</v>
      </c>
      <c r="C504">
        <v>63</v>
      </c>
      <c r="E504">
        <f t="shared" si="14"/>
        <v>62.289430000000038</v>
      </c>
      <c r="F504">
        <v>52.289430000000038</v>
      </c>
      <c r="G504">
        <v>57</v>
      </c>
      <c r="I504">
        <f t="shared" si="15"/>
        <v>69.23156999999992</v>
      </c>
      <c r="J504">
        <v>49.23156999999992</v>
      </c>
      <c r="K504">
        <v>67</v>
      </c>
      <c r="W504">
        <v>51.983640000000001</v>
      </c>
    </row>
    <row r="505" spans="2:24">
      <c r="B505">
        <v>52.393800000000056</v>
      </c>
      <c r="C505">
        <v>63</v>
      </c>
      <c r="E505">
        <f t="shared" si="14"/>
        <v>62.393799999999942</v>
      </c>
      <c r="F505">
        <v>52.393799999999942</v>
      </c>
      <c r="G505">
        <v>57</v>
      </c>
      <c r="I505">
        <f t="shared" si="15"/>
        <v>69.32983999999999</v>
      </c>
      <c r="J505">
        <v>49.32983999999999</v>
      </c>
      <c r="K505">
        <v>66</v>
      </c>
      <c r="W505">
        <v>52.087400000000002</v>
      </c>
    </row>
    <row r="506" spans="2:24">
      <c r="B506">
        <v>52.498170000000073</v>
      </c>
      <c r="C506">
        <v>63</v>
      </c>
      <c r="E506">
        <f t="shared" si="14"/>
        <v>62.498169999999959</v>
      </c>
      <c r="F506">
        <v>52.498169999999959</v>
      </c>
      <c r="G506">
        <v>57</v>
      </c>
      <c r="I506">
        <f t="shared" si="15"/>
        <v>69.428099999999972</v>
      </c>
      <c r="J506">
        <v>49.428099999999972</v>
      </c>
      <c r="K506">
        <v>66</v>
      </c>
      <c r="W506">
        <v>52.191160000000004</v>
      </c>
    </row>
    <row r="507" spans="2:24">
      <c r="B507">
        <v>52.60254000000009</v>
      </c>
      <c r="C507">
        <v>62</v>
      </c>
      <c r="E507">
        <f t="shared" si="14"/>
        <v>62.602539999999976</v>
      </c>
      <c r="F507">
        <v>52.602539999999976</v>
      </c>
      <c r="G507">
        <v>56</v>
      </c>
      <c r="I507">
        <f t="shared" si="15"/>
        <v>69.526369999999929</v>
      </c>
      <c r="J507">
        <v>49.526369999999929</v>
      </c>
      <c r="K507">
        <v>66</v>
      </c>
      <c r="W507">
        <v>52.294919999999998</v>
      </c>
    </row>
    <row r="508" spans="2:24">
      <c r="B508">
        <v>52.706909999999993</v>
      </c>
      <c r="C508">
        <v>63</v>
      </c>
      <c r="E508">
        <f t="shared" si="14"/>
        <v>62.706909999999993</v>
      </c>
      <c r="F508">
        <v>52.706909999999993</v>
      </c>
      <c r="G508">
        <v>55</v>
      </c>
      <c r="I508">
        <f t="shared" si="15"/>
        <v>69.624639999999999</v>
      </c>
      <c r="J508">
        <v>49.624639999999999</v>
      </c>
      <c r="K508">
        <v>66</v>
      </c>
      <c r="W508">
        <v>52.398679999999999</v>
      </c>
    </row>
    <row r="509" spans="2:24">
      <c r="B509">
        <v>52.811280000000011</v>
      </c>
      <c r="C509">
        <v>62</v>
      </c>
      <c r="E509">
        <f t="shared" si="14"/>
        <v>62.811280000000011</v>
      </c>
      <c r="F509">
        <v>52.811280000000011</v>
      </c>
      <c r="G509">
        <v>55</v>
      </c>
      <c r="I509">
        <f t="shared" si="15"/>
        <v>69.722899999999981</v>
      </c>
      <c r="J509">
        <v>49.722899999999981</v>
      </c>
      <c r="K509">
        <v>66</v>
      </c>
      <c r="W509">
        <v>52.50244</v>
      </c>
    </row>
    <row r="510" spans="2:24">
      <c r="B510">
        <v>52.915650000000028</v>
      </c>
      <c r="C510">
        <v>63</v>
      </c>
      <c r="E510">
        <f t="shared" si="14"/>
        <v>62.915650000000028</v>
      </c>
      <c r="F510">
        <v>52.915650000000028</v>
      </c>
      <c r="G510">
        <v>55</v>
      </c>
      <c r="I510">
        <f t="shared" si="15"/>
        <v>69.821169999999938</v>
      </c>
      <c r="J510">
        <v>49.821169999999938</v>
      </c>
      <c r="K510">
        <v>66</v>
      </c>
      <c r="W510">
        <v>52.606200000000001</v>
      </c>
    </row>
    <row r="511" spans="2:24">
      <c r="B511">
        <v>53.020020000000045</v>
      </c>
      <c r="C511">
        <v>62</v>
      </c>
      <c r="E511">
        <f t="shared" si="14"/>
        <v>63.020020000000045</v>
      </c>
      <c r="F511">
        <v>53.020020000000045</v>
      </c>
      <c r="G511">
        <v>57</v>
      </c>
      <c r="I511">
        <f t="shared" si="15"/>
        <v>69.919440000000009</v>
      </c>
      <c r="J511">
        <v>49.919440000000009</v>
      </c>
      <c r="K511">
        <v>66</v>
      </c>
      <c r="W511">
        <v>52.709960000000002</v>
      </c>
    </row>
    <row r="512" spans="2:24">
      <c r="B512">
        <v>53.124400000000037</v>
      </c>
      <c r="C512">
        <v>63</v>
      </c>
      <c r="E512">
        <f t="shared" si="14"/>
        <v>63.124389999999948</v>
      </c>
      <c r="F512">
        <v>53.124389999999948</v>
      </c>
      <c r="G512">
        <v>55</v>
      </c>
      <c r="I512">
        <f t="shared" si="15"/>
        <v>70.017699999999991</v>
      </c>
      <c r="J512">
        <v>50.017699999999991</v>
      </c>
      <c r="K512">
        <v>65</v>
      </c>
      <c r="W512">
        <v>52.813720000000004</v>
      </c>
    </row>
    <row r="513" spans="2:23">
      <c r="B513">
        <v>53.228770000000054</v>
      </c>
      <c r="C513">
        <v>61</v>
      </c>
      <c r="E513">
        <f t="shared" si="14"/>
        <v>63.228759999999966</v>
      </c>
      <c r="F513">
        <v>53.228759999999966</v>
      </c>
      <c r="G513">
        <v>55</v>
      </c>
      <c r="I513">
        <f t="shared" si="15"/>
        <v>70.115969999999948</v>
      </c>
      <c r="J513">
        <v>50.115969999999948</v>
      </c>
      <c r="K513">
        <v>66</v>
      </c>
      <c r="W513">
        <v>52.917479999999998</v>
      </c>
    </row>
    <row r="514" spans="2:23">
      <c r="B514">
        <v>53.333140000000071</v>
      </c>
      <c r="C514">
        <v>61</v>
      </c>
      <c r="E514">
        <f t="shared" si="14"/>
        <v>63.333129999999983</v>
      </c>
      <c r="F514">
        <v>53.333129999999983</v>
      </c>
      <c r="G514">
        <v>55</v>
      </c>
      <c r="I514">
        <f t="shared" si="15"/>
        <v>70.214239999999904</v>
      </c>
      <c r="J514">
        <v>50.214239999999904</v>
      </c>
      <c r="K514">
        <v>66</v>
      </c>
      <c r="W514">
        <v>53.021239999999999</v>
      </c>
    </row>
    <row r="515" spans="2:23">
      <c r="B515">
        <v>53.4375</v>
      </c>
      <c r="C515">
        <v>61</v>
      </c>
      <c r="E515">
        <f t="shared" si="14"/>
        <v>63.4375</v>
      </c>
      <c r="F515">
        <v>53.4375</v>
      </c>
      <c r="G515">
        <v>55</v>
      </c>
      <c r="I515">
        <f t="shared" si="15"/>
        <v>70.3125</v>
      </c>
      <c r="J515">
        <v>50.3125</v>
      </c>
      <c r="K515">
        <v>66</v>
      </c>
      <c r="W515">
        <v>53.125</v>
      </c>
    </row>
    <row r="516" spans="2:23">
      <c r="B516">
        <v>53.541870000000017</v>
      </c>
      <c r="C516">
        <v>61</v>
      </c>
      <c r="E516">
        <f t="shared" ref="E516:E575" si="16">F516+10</f>
        <v>63.541870000000017</v>
      </c>
      <c r="F516">
        <v>53.541870000000017</v>
      </c>
      <c r="G516">
        <v>55</v>
      </c>
      <c r="I516">
        <f t="shared" ref="I516:I539" si="17">J516+20</f>
        <v>70.410769999999957</v>
      </c>
      <c r="J516">
        <v>50.410769999999957</v>
      </c>
      <c r="K516">
        <v>64</v>
      </c>
      <c r="W516">
        <v>53.228760000000001</v>
      </c>
    </row>
    <row r="517" spans="2:23">
      <c r="B517">
        <v>53.646240000000034</v>
      </c>
      <c r="C517">
        <v>61</v>
      </c>
      <c r="E517">
        <f t="shared" si="16"/>
        <v>63.646240000000034</v>
      </c>
      <c r="F517">
        <v>53.646240000000034</v>
      </c>
      <c r="G517">
        <v>55</v>
      </c>
      <c r="I517">
        <f t="shared" si="17"/>
        <v>70.509039999999914</v>
      </c>
      <c r="J517">
        <v>50.509039999999914</v>
      </c>
      <c r="K517">
        <v>65</v>
      </c>
      <c r="W517">
        <v>53.332520000000002</v>
      </c>
    </row>
    <row r="518" spans="2:23">
      <c r="B518">
        <v>53.750620000000026</v>
      </c>
      <c r="C518">
        <v>61</v>
      </c>
      <c r="E518">
        <f t="shared" si="16"/>
        <v>63.750609999999938</v>
      </c>
      <c r="F518">
        <v>53.750609999999938</v>
      </c>
      <c r="G518">
        <v>55</v>
      </c>
      <c r="I518">
        <f t="shared" si="17"/>
        <v>70.607300000000009</v>
      </c>
      <c r="J518">
        <v>50.607300000000009</v>
      </c>
      <c r="K518">
        <v>65</v>
      </c>
      <c r="W518">
        <v>53.436279999999996</v>
      </c>
    </row>
    <row r="519" spans="2:23">
      <c r="B519">
        <v>53.854990000000043</v>
      </c>
      <c r="C519">
        <v>61</v>
      </c>
      <c r="E519">
        <f t="shared" si="16"/>
        <v>63.854979999999955</v>
      </c>
      <c r="F519">
        <v>53.854979999999955</v>
      </c>
      <c r="G519">
        <v>55</v>
      </c>
      <c r="I519">
        <f t="shared" si="17"/>
        <v>70.705569999999966</v>
      </c>
      <c r="J519">
        <v>50.705569999999966</v>
      </c>
      <c r="K519">
        <v>65</v>
      </c>
      <c r="W519">
        <v>53.540039999999998</v>
      </c>
    </row>
    <row r="520" spans="2:23">
      <c r="B520">
        <v>53.959360000000061</v>
      </c>
      <c r="C520">
        <v>61</v>
      </c>
      <c r="E520">
        <f t="shared" si="16"/>
        <v>63.959349999999972</v>
      </c>
      <c r="F520">
        <v>53.959349999999972</v>
      </c>
      <c r="G520">
        <v>55</v>
      </c>
      <c r="I520">
        <f t="shared" si="17"/>
        <v>70.803839999999923</v>
      </c>
      <c r="J520">
        <v>50.803839999999923</v>
      </c>
      <c r="K520">
        <v>64</v>
      </c>
      <c r="W520">
        <v>53.643799999999999</v>
      </c>
    </row>
    <row r="521" spans="2:23">
      <c r="B521">
        <v>54.063730000000078</v>
      </c>
      <c r="C521">
        <v>61</v>
      </c>
      <c r="E521">
        <f t="shared" si="16"/>
        <v>64.063719999999989</v>
      </c>
      <c r="F521">
        <v>54.063719999999989</v>
      </c>
      <c r="G521">
        <v>55</v>
      </c>
      <c r="I521">
        <f t="shared" si="17"/>
        <v>70.902099999999905</v>
      </c>
      <c r="J521">
        <v>50.902099999999905</v>
      </c>
      <c r="K521">
        <v>65</v>
      </c>
      <c r="W521">
        <v>53.74756</v>
      </c>
    </row>
    <row r="522" spans="2:23">
      <c r="B522">
        <v>54.168100000000095</v>
      </c>
      <c r="C522">
        <v>60</v>
      </c>
      <c r="E522">
        <f t="shared" si="16"/>
        <v>64.168090000000007</v>
      </c>
      <c r="F522">
        <v>54.168090000000007</v>
      </c>
      <c r="G522">
        <v>54</v>
      </c>
      <c r="I522">
        <f t="shared" si="17"/>
        <v>71.000369999999975</v>
      </c>
      <c r="J522">
        <v>51.000369999999975</v>
      </c>
      <c r="K522">
        <v>64</v>
      </c>
      <c r="W522">
        <v>53.851320000000001</v>
      </c>
    </row>
    <row r="523" spans="2:23">
      <c r="B523">
        <v>54.272469999999998</v>
      </c>
      <c r="C523">
        <v>59</v>
      </c>
      <c r="E523">
        <f t="shared" si="16"/>
        <v>64.272460000000024</v>
      </c>
      <c r="F523">
        <v>54.272460000000024</v>
      </c>
      <c r="G523">
        <v>54</v>
      </c>
      <c r="I523">
        <f t="shared" si="17"/>
        <v>71.098639999999932</v>
      </c>
      <c r="J523">
        <v>51.098639999999932</v>
      </c>
      <c r="K523">
        <v>63</v>
      </c>
      <c r="W523">
        <v>53.955080000000002</v>
      </c>
    </row>
    <row r="524" spans="2:23">
      <c r="B524">
        <v>54.376840000000016</v>
      </c>
      <c r="C524">
        <v>59</v>
      </c>
      <c r="E524">
        <f t="shared" si="16"/>
        <v>64.376830000000041</v>
      </c>
      <c r="F524">
        <v>54.376830000000041</v>
      </c>
      <c r="G524">
        <v>54</v>
      </c>
      <c r="I524">
        <f t="shared" si="17"/>
        <v>71.196899999999914</v>
      </c>
      <c r="J524">
        <v>51.196899999999914</v>
      </c>
      <c r="K524">
        <v>63</v>
      </c>
      <c r="W524">
        <v>54.058839999999996</v>
      </c>
    </row>
    <row r="525" spans="2:23">
      <c r="B525">
        <v>54.481210000000033</v>
      </c>
      <c r="C525">
        <v>60</v>
      </c>
      <c r="E525">
        <f t="shared" si="16"/>
        <v>64.481199999999944</v>
      </c>
      <c r="F525">
        <v>54.481199999999944</v>
      </c>
      <c r="G525">
        <v>54</v>
      </c>
      <c r="I525">
        <f t="shared" si="17"/>
        <v>71.295169999999985</v>
      </c>
      <c r="J525">
        <v>51.295169999999985</v>
      </c>
      <c r="K525">
        <v>63</v>
      </c>
      <c r="W525">
        <v>54.162599999999998</v>
      </c>
    </row>
    <row r="526" spans="2:23">
      <c r="B526">
        <v>54.58558000000005</v>
      </c>
      <c r="C526">
        <v>59</v>
      </c>
      <c r="E526">
        <f t="shared" si="16"/>
        <v>64.585569999999962</v>
      </c>
      <c r="F526">
        <v>54.585569999999962</v>
      </c>
      <c r="G526">
        <v>54</v>
      </c>
      <c r="I526">
        <f t="shared" si="17"/>
        <v>71.393439999999941</v>
      </c>
      <c r="J526">
        <v>51.393439999999941</v>
      </c>
      <c r="K526">
        <v>64</v>
      </c>
      <c r="W526">
        <v>54.266359999999999</v>
      </c>
    </row>
    <row r="527" spans="2:23">
      <c r="B527">
        <v>54.689950000000067</v>
      </c>
      <c r="C527">
        <v>59</v>
      </c>
      <c r="E527">
        <f t="shared" si="16"/>
        <v>64.689939999999979</v>
      </c>
      <c r="F527">
        <v>54.689939999999979</v>
      </c>
      <c r="G527">
        <v>54</v>
      </c>
      <c r="I527">
        <f t="shared" si="17"/>
        <v>71.491699999999923</v>
      </c>
      <c r="J527">
        <v>51.491699999999923</v>
      </c>
      <c r="K527">
        <v>63</v>
      </c>
      <c r="W527">
        <v>54.37012</v>
      </c>
    </row>
    <row r="528" spans="2:23">
      <c r="B528">
        <v>54.794320000000084</v>
      </c>
      <c r="C528">
        <v>59</v>
      </c>
      <c r="E528">
        <f t="shared" si="16"/>
        <v>64.794309999999996</v>
      </c>
      <c r="F528">
        <v>54.794309999999996</v>
      </c>
      <c r="G528">
        <v>53</v>
      </c>
      <c r="I528">
        <f t="shared" si="17"/>
        <v>71.589969999999994</v>
      </c>
      <c r="J528">
        <v>51.589969999999994</v>
      </c>
      <c r="K528">
        <v>63</v>
      </c>
      <c r="W528">
        <v>54.473880000000001</v>
      </c>
    </row>
    <row r="529" spans="2:23">
      <c r="B529">
        <v>54.898689999999988</v>
      </c>
      <c r="C529">
        <v>59</v>
      </c>
      <c r="E529">
        <f t="shared" si="16"/>
        <v>64.898680000000013</v>
      </c>
      <c r="F529">
        <v>54.898680000000013</v>
      </c>
      <c r="G529">
        <v>54</v>
      </c>
      <c r="I529">
        <f t="shared" si="17"/>
        <v>71.688239999999951</v>
      </c>
      <c r="J529">
        <v>51.688239999999951</v>
      </c>
      <c r="K529">
        <v>63</v>
      </c>
      <c r="W529">
        <v>54.577640000000002</v>
      </c>
    </row>
    <row r="530" spans="2:23">
      <c r="B530">
        <v>55.003060000000005</v>
      </c>
      <c r="C530">
        <v>59</v>
      </c>
      <c r="E530">
        <f t="shared" si="16"/>
        <v>65.00305000000003</v>
      </c>
      <c r="F530">
        <v>55.00305000000003</v>
      </c>
      <c r="G530">
        <v>53</v>
      </c>
      <c r="I530">
        <f t="shared" si="17"/>
        <v>71.786499999999933</v>
      </c>
      <c r="J530">
        <v>51.786499999999933</v>
      </c>
      <c r="K530">
        <v>63</v>
      </c>
      <c r="W530">
        <v>54.681399999999996</v>
      </c>
    </row>
    <row r="531" spans="2:23">
      <c r="B531">
        <v>55.107430000000022</v>
      </c>
      <c r="C531">
        <v>59</v>
      </c>
      <c r="E531">
        <f t="shared" si="16"/>
        <v>65.107420000000047</v>
      </c>
      <c r="F531">
        <v>55.107420000000047</v>
      </c>
      <c r="G531">
        <v>52</v>
      </c>
      <c r="I531">
        <f t="shared" si="17"/>
        <v>71.884770000000003</v>
      </c>
      <c r="J531">
        <v>51.884770000000003</v>
      </c>
      <c r="K531">
        <v>63</v>
      </c>
      <c r="W531">
        <v>54.785159999999998</v>
      </c>
    </row>
    <row r="532" spans="2:23">
      <c r="B532">
        <v>55.211800000000039</v>
      </c>
      <c r="C532">
        <v>58</v>
      </c>
      <c r="E532">
        <f t="shared" si="16"/>
        <v>65.211789999999951</v>
      </c>
      <c r="F532">
        <v>55.211789999999951</v>
      </c>
      <c r="G532">
        <v>53</v>
      </c>
      <c r="I532">
        <f t="shared" si="17"/>
        <v>71.98303999999996</v>
      </c>
      <c r="J532">
        <v>51.98303999999996</v>
      </c>
      <c r="K532">
        <v>63</v>
      </c>
      <c r="W532">
        <v>54.888919999999999</v>
      </c>
    </row>
    <row r="533" spans="2:23">
      <c r="B533">
        <v>55.316170000000056</v>
      </c>
      <c r="C533">
        <v>59</v>
      </c>
      <c r="E533">
        <f t="shared" si="16"/>
        <v>65.316159999999968</v>
      </c>
      <c r="F533">
        <v>55.316159999999968</v>
      </c>
      <c r="G533">
        <v>53</v>
      </c>
      <c r="I533">
        <f t="shared" si="17"/>
        <v>72.081299999999942</v>
      </c>
      <c r="J533">
        <v>52.081299999999942</v>
      </c>
      <c r="K533">
        <v>63</v>
      </c>
      <c r="W533">
        <v>54.99268</v>
      </c>
    </row>
    <row r="534" spans="2:23">
      <c r="B534">
        <v>55.420540000000074</v>
      </c>
      <c r="C534">
        <v>58</v>
      </c>
      <c r="E534">
        <f t="shared" si="16"/>
        <v>65.420529999999985</v>
      </c>
      <c r="F534">
        <v>55.420529999999985</v>
      </c>
      <c r="G534">
        <v>52</v>
      </c>
      <c r="I534">
        <f t="shared" si="17"/>
        <v>72.179570000000012</v>
      </c>
      <c r="J534">
        <v>52.179570000000012</v>
      </c>
      <c r="K534">
        <v>62</v>
      </c>
      <c r="W534">
        <v>55.096440000000001</v>
      </c>
    </row>
    <row r="535" spans="2:23">
      <c r="B535">
        <v>55.524910000000091</v>
      </c>
      <c r="C535">
        <v>58</v>
      </c>
      <c r="E535">
        <f t="shared" si="16"/>
        <v>65.524900000000002</v>
      </c>
      <c r="F535">
        <v>55.524900000000002</v>
      </c>
      <c r="G535">
        <v>52</v>
      </c>
      <c r="I535">
        <f t="shared" si="17"/>
        <v>72.277839999999969</v>
      </c>
      <c r="J535">
        <v>52.277839999999969</v>
      </c>
      <c r="K535">
        <v>62</v>
      </c>
      <c r="W535">
        <v>55.200200000000002</v>
      </c>
    </row>
    <row r="536" spans="2:23">
      <c r="B536">
        <v>55.629279999999994</v>
      </c>
      <c r="C536">
        <v>58</v>
      </c>
      <c r="E536">
        <f t="shared" si="16"/>
        <v>65.62927000000002</v>
      </c>
      <c r="F536">
        <v>55.62927000000002</v>
      </c>
      <c r="G536">
        <v>52</v>
      </c>
      <c r="I536">
        <f t="shared" si="17"/>
        <v>72.376099999999951</v>
      </c>
      <c r="J536">
        <v>52.376099999999951</v>
      </c>
      <c r="K536">
        <v>61</v>
      </c>
      <c r="W536">
        <v>55.303959999999996</v>
      </c>
    </row>
    <row r="537" spans="2:23">
      <c r="B537">
        <v>55.733650000000011</v>
      </c>
      <c r="C537">
        <v>58</v>
      </c>
      <c r="E537">
        <f t="shared" si="16"/>
        <v>65.733640000000037</v>
      </c>
      <c r="F537">
        <v>55.733640000000037</v>
      </c>
      <c r="G537">
        <v>52</v>
      </c>
      <c r="I537">
        <f t="shared" si="17"/>
        <v>72.474369999999908</v>
      </c>
      <c r="J537">
        <v>52.474369999999908</v>
      </c>
      <c r="K537">
        <v>62</v>
      </c>
      <c r="W537">
        <v>55.407719999999998</v>
      </c>
    </row>
    <row r="538" spans="2:23">
      <c r="B538">
        <v>55.838020000000029</v>
      </c>
      <c r="C538">
        <v>58</v>
      </c>
      <c r="E538">
        <f t="shared" si="16"/>
        <v>65.83800999999994</v>
      </c>
      <c r="F538">
        <v>55.83800999999994</v>
      </c>
      <c r="G538">
        <v>52</v>
      </c>
      <c r="I538">
        <f t="shared" si="17"/>
        <v>72.572639999999978</v>
      </c>
      <c r="J538">
        <v>52.572639999999978</v>
      </c>
      <c r="K538">
        <v>61</v>
      </c>
      <c r="W538">
        <v>55.511479999999999</v>
      </c>
    </row>
    <row r="539" spans="2:23">
      <c r="B539">
        <v>55.942390000000046</v>
      </c>
      <c r="C539">
        <v>58</v>
      </c>
      <c r="E539">
        <f t="shared" si="16"/>
        <v>65.942379999999957</v>
      </c>
      <c r="F539">
        <v>55.942379999999957</v>
      </c>
      <c r="G539">
        <v>52</v>
      </c>
      <c r="I539">
        <f t="shared" si="17"/>
        <v>72.670899999999961</v>
      </c>
      <c r="J539">
        <v>52.670899999999961</v>
      </c>
      <c r="K539">
        <v>62</v>
      </c>
      <c r="W539">
        <v>55.615229999999997</v>
      </c>
    </row>
    <row r="540" spans="2:23">
      <c r="B540">
        <v>56.046760000000063</v>
      </c>
      <c r="C540">
        <v>57</v>
      </c>
      <c r="E540">
        <f t="shared" si="16"/>
        <v>66.046749999999975</v>
      </c>
      <c r="F540">
        <v>56.046749999999975</v>
      </c>
      <c r="G540">
        <v>52</v>
      </c>
      <c r="W540">
        <v>55.718989999999998</v>
      </c>
    </row>
    <row r="541" spans="2:23">
      <c r="B541">
        <v>56.15113000000008</v>
      </c>
      <c r="C541">
        <v>57</v>
      </c>
      <c r="E541">
        <f t="shared" si="16"/>
        <v>66.151119999999992</v>
      </c>
      <c r="F541">
        <v>56.151119999999992</v>
      </c>
      <c r="G541">
        <v>52</v>
      </c>
      <c r="W541">
        <v>55.822749999999999</v>
      </c>
    </row>
    <row r="542" spans="2:23">
      <c r="B542">
        <v>56.255499999999984</v>
      </c>
      <c r="C542">
        <v>57</v>
      </c>
      <c r="E542">
        <f t="shared" si="16"/>
        <v>66.255490000000009</v>
      </c>
      <c r="F542">
        <v>56.255490000000009</v>
      </c>
      <c r="G542">
        <v>52</v>
      </c>
      <c r="W542">
        <v>55.92651</v>
      </c>
    </row>
    <row r="543" spans="2:23">
      <c r="B543">
        <v>56.359870000000001</v>
      </c>
      <c r="C543">
        <v>57</v>
      </c>
      <c r="E543">
        <f t="shared" si="16"/>
        <v>66.359860000000026</v>
      </c>
      <c r="F543">
        <v>56.359860000000026</v>
      </c>
      <c r="G543">
        <v>52</v>
      </c>
      <c r="W543">
        <v>56.030270000000002</v>
      </c>
    </row>
    <row r="544" spans="2:23">
      <c r="B544">
        <v>56.464240000000018</v>
      </c>
      <c r="C544">
        <v>57</v>
      </c>
      <c r="E544">
        <f t="shared" si="16"/>
        <v>66.464230000000043</v>
      </c>
      <c r="F544">
        <v>56.464230000000043</v>
      </c>
      <c r="G544">
        <v>52</v>
      </c>
      <c r="W544">
        <v>56.134030000000003</v>
      </c>
    </row>
    <row r="545" spans="2:23">
      <c r="B545">
        <v>56.568610000000035</v>
      </c>
      <c r="C545">
        <v>56</v>
      </c>
      <c r="E545">
        <f t="shared" si="16"/>
        <v>66.568599999999947</v>
      </c>
      <c r="F545">
        <v>56.568599999999947</v>
      </c>
      <c r="G545">
        <v>52</v>
      </c>
      <c r="W545">
        <v>56.237789999999997</v>
      </c>
    </row>
    <row r="546" spans="2:23">
      <c r="B546">
        <v>56.672980000000052</v>
      </c>
      <c r="C546">
        <v>57</v>
      </c>
      <c r="E546">
        <f t="shared" si="16"/>
        <v>66.672969999999964</v>
      </c>
      <c r="F546">
        <v>56.672969999999964</v>
      </c>
      <c r="G546">
        <v>51</v>
      </c>
      <c r="W546">
        <v>56.341549999999998</v>
      </c>
    </row>
    <row r="547" spans="2:23">
      <c r="B547">
        <v>56.777350000000069</v>
      </c>
      <c r="C547">
        <v>56</v>
      </c>
      <c r="E547">
        <f t="shared" si="16"/>
        <v>66.777339999999981</v>
      </c>
      <c r="F547">
        <v>56.777339999999981</v>
      </c>
      <c r="G547">
        <v>52</v>
      </c>
      <c r="W547">
        <v>56.445309999999999</v>
      </c>
    </row>
    <row r="548" spans="2:23">
      <c r="B548">
        <v>56.881720000000087</v>
      </c>
      <c r="C548">
        <v>56</v>
      </c>
      <c r="E548">
        <f t="shared" si="16"/>
        <v>66.881709999999998</v>
      </c>
      <c r="F548">
        <v>56.881709999999998</v>
      </c>
      <c r="G548">
        <v>51</v>
      </c>
      <c r="W548">
        <v>56.54907</v>
      </c>
    </row>
    <row r="549" spans="2:23">
      <c r="B549">
        <v>56.98608999999999</v>
      </c>
      <c r="C549">
        <v>55</v>
      </c>
      <c r="E549">
        <f t="shared" si="16"/>
        <v>66.986080000000015</v>
      </c>
      <c r="F549">
        <v>56.986080000000015</v>
      </c>
      <c r="G549">
        <v>51</v>
      </c>
      <c r="W549">
        <v>56.652830000000002</v>
      </c>
    </row>
    <row r="550" spans="2:23">
      <c r="B550">
        <v>57.090460000000007</v>
      </c>
      <c r="C550">
        <v>56</v>
      </c>
      <c r="E550">
        <f t="shared" si="16"/>
        <v>67.090450000000033</v>
      </c>
      <c r="F550">
        <v>57.090450000000033</v>
      </c>
      <c r="G550">
        <v>51</v>
      </c>
      <c r="W550">
        <v>56.756590000000003</v>
      </c>
    </row>
    <row r="551" spans="2:23">
      <c r="B551">
        <v>57.194830000000024</v>
      </c>
      <c r="C551">
        <v>56</v>
      </c>
      <c r="E551">
        <f t="shared" si="16"/>
        <v>67.194819999999936</v>
      </c>
      <c r="F551">
        <v>57.194819999999936</v>
      </c>
      <c r="G551">
        <v>51</v>
      </c>
      <c r="W551">
        <v>56.860349999999997</v>
      </c>
    </row>
    <row r="552" spans="2:23">
      <c r="B552">
        <v>57.299200000000042</v>
      </c>
      <c r="C552">
        <v>55</v>
      </c>
      <c r="E552">
        <f t="shared" si="16"/>
        <v>67.299189999999953</v>
      </c>
      <c r="F552">
        <v>57.299189999999953</v>
      </c>
      <c r="G552">
        <v>51</v>
      </c>
      <c r="W552">
        <v>56.964109999999998</v>
      </c>
    </row>
    <row r="553" spans="2:23">
      <c r="B553">
        <v>57.403570000000059</v>
      </c>
      <c r="C553">
        <v>56</v>
      </c>
      <c r="E553">
        <f t="shared" si="16"/>
        <v>67.40355999999997</v>
      </c>
      <c r="F553">
        <v>57.40355999999997</v>
      </c>
      <c r="G553">
        <v>51</v>
      </c>
      <c r="W553">
        <v>57.067869999999999</v>
      </c>
    </row>
    <row r="554" spans="2:23">
      <c r="B554">
        <v>57.507940000000076</v>
      </c>
      <c r="C554">
        <v>55</v>
      </c>
      <c r="E554">
        <f t="shared" si="16"/>
        <v>67.507929999999988</v>
      </c>
      <c r="F554">
        <v>57.507929999999988</v>
      </c>
      <c r="G554">
        <v>51</v>
      </c>
      <c r="W554">
        <v>57.17163</v>
      </c>
    </row>
    <row r="555" spans="2:23">
      <c r="B555">
        <v>57.612310000000093</v>
      </c>
      <c r="C555">
        <v>55</v>
      </c>
      <c r="E555">
        <f t="shared" si="16"/>
        <v>67.612300000000005</v>
      </c>
      <c r="F555">
        <v>57.612300000000005</v>
      </c>
      <c r="G555">
        <v>50</v>
      </c>
      <c r="W555">
        <v>57.275390000000002</v>
      </c>
    </row>
    <row r="556" spans="2:23">
      <c r="B556">
        <v>57.716679999999997</v>
      </c>
      <c r="C556">
        <v>55</v>
      </c>
      <c r="E556">
        <f t="shared" si="16"/>
        <v>67.716670000000022</v>
      </c>
      <c r="F556">
        <v>57.716670000000022</v>
      </c>
      <c r="G556">
        <v>50</v>
      </c>
      <c r="W556">
        <v>57.379150000000003</v>
      </c>
    </row>
    <row r="557" spans="2:23">
      <c r="B557">
        <v>57.821050000000014</v>
      </c>
      <c r="C557">
        <v>55</v>
      </c>
      <c r="E557">
        <f t="shared" si="16"/>
        <v>67.821040000000039</v>
      </c>
      <c r="F557">
        <v>57.821040000000039</v>
      </c>
      <c r="G557">
        <v>50</v>
      </c>
      <c r="W557">
        <v>57.482909999999997</v>
      </c>
    </row>
    <row r="558" spans="2:23">
      <c r="B558">
        <v>57.925420000000031</v>
      </c>
      <c r="C558">
        <v>55</v>
      </c>
      <c r="E558">
        <f t="shared" si="16"/>
        <v>67.925409999999943</v>
      </c>
      <c r="F558">
        <v>57.925409999999943</v>
      </c>
      <c r="G558">
        <v>50</v>
      </c>
      <c r="W558">
        <v>57.586669999999998</v>
      </c>
    </row>
    <row r="559" spans="2:23">
      <c r="B559">
        <v>58.029790000000048</v>
      </c>
      <c r="C559">
        <v>55</v>
      </c>
      <c r="E559">
        <f t="shared" si="16"/>
        <v>68.02977999999996</v>
      </c>
      <c r="F559">
        <v>58.02977999999996</v>
      </c>
      <c r="G559">
        <v>50</v>
      </c>
      <c r="W559">
        <v>57.690429999999999</v>
      </c>
    </row>
    <row r="560" spans="2:23">
      <c r="B560">
        <v>58.134160000000065</v>
      </c>
      <c r="C560">
        <v>55</v>
      </c>
      <c r="E560">
        <f t="shared" si="16"/>
        <v>68.134149999999977</v>
      </c>
      <c r="F560">
        <v>58.134149999999977</v>
      </c>
      <c r="G560">
        <v>50</v>
      </c>
      <c r="W560">
        <v>57.79419</v>
      </c>
    </row>
    <row r="561" spans="2:23">
      <c r="B561">
        <v>58.238530000000083</v>
      </c>
      <c r="C561">
        <v>55</v>
      </c>
      <c r="E561">
        <f t="shared" si="16"/>
        <v>68.238519999999994</v>
      </c>
      <c r="F561">
        <v>58.238519999999994</v>
      </c>
      <c r="G561">
        <v>50</v>
      </c>
      <c r="W561">
        <v>57.897950000000002</v>
      </c>
    </row>
    <row r="562" spans="2:23">
      <c r="B562">
        <v>58.342899999999986</v>
      </c>
      <c r="C562">
        <v>55</v>
      </c>
      <c r="E562">
        <f t="shared" si="16"/>
        <v>68.342890000000011</v>
      </c>
      <c r="F562">
        <v>58.342890000000011</v>
      </c>
      <c r="G562">
        <v>49</v>
      </c>
      <c r="W562">
        <v>58.001710000000003</v>
      </c>
    </row>
    <row r="563" spans="2:23">
      <c r="B563">
        <v>58.447270000000003</v>
      </c>
      <c r="C563">
        <v>55</v>
      </c>
      <c r="E563">
        <f t="shared" si="16"/>
        <v>68.447260000000028</v>
      </c>
      <c r="F563">
        <v>58.447260000000028</v>
      </c>
      <c r="G563">
        <v>50</v>
      </c>
      <c r="W563">
        <v>58.105469999999997</v>
      </c>
    </row>
    <row r="564" spans="2:23">
      <c r="B564">
        <v>58.55164000000002</v>
      </c>
      <c r="C564">
        <v>54</v>
      </c>
      <c r="E564">
        <f t="shared" si="16"/>
        <v>68.551630000000046</v>
      </c>
      <c r="F564">
        <v>58.551630000000046</v>
      </c>
      <c r="G564">
        <v>51</v>
      </c>
      <c r="W564">
        <v>58.209229999999998</v>
      </c>
    </row>
    <row r="565" spans="2:23">
      <c r="B565">
        <v>58.656010000000038</v>
      </c>
      <c r="C565">
        <v>54</v>
      </c>
      <c r="E565">
        <f t="shared" si="16"/>
        <v>68.655999999999949</v>
      </c>
      <c r="F565">
        <v>58.655999999999949</v>
      </c>
      <c r="G565">
        <v>49</v>
      </c>
      <c r="W565">
        <v>58.312989999999999</v>
      </c>
    </row>
    <row r="566" spans="2:23">
      <c r="B566">
        <v>58.760380000000055</v>
      </c>
      <c r="C566">
        <v>54</v>
      </c>
      <c r="E566">
        <f t="shared" si="16"/>
        <v>68.760369999999966</v>
      </c>
      <c r="F566">
        <v>58.760369999999966</v>
      </c>
      <c r="G566">
        <v>49</v>
      </c>
      <c r="W566">
        <v>58.41675</v>
      </c>
    </row>
    <row r="567" spans="2:23">
      <c r="B567">
        <v>58.864750000000072</v>
      </c>
      <c r="C567">
        <v>53</v>
      </c>
      <c r="E567">
        <f t="shared" si="16"/>
        <v>68.864739999999983</v>
      </c>
      <c r="F567">
        <v>58.864739999999983</v>
      </c>
      <c r="G567">
        <v>49</v>
      </c>
      <c r="W567">
        <v>58.520510000000002</v>
      </c>
    </row>
    <row r="568" spans="2:23">
      <c r="B568">
        <v>58.969120000000089</v>
      </c>
      <c r="C568">
        <v>54</v>
      </c>
      <c r="E568">
        <f t="shared" si="16"/>
        <v>68.969110000000001</v>
      </c>
      <c r="F568">
        <v>58.969110000000001</v>
      </c>
      <c r="G568">
        <v>48</v>
      </c>
      <c r="W568">
        <v>58.624270000000003</v>
      </c>
    </row>
    <row r="569" spans="2:23">
      <c r="B569">
        <v>59.073489999999993</v>
      </c>
      <c r="C569">
        <v>54</v>
      </c>
      <c r="E569">
        <f t="shared" si="16"/>
        <v>69.073480000000018</v>
      </c>
      <c r="F569">
        <v>59.073480000000018</v>
      </c>
      <c r="G569">
        <v>49</v>
      </c>
      <c r="W569">
        <v>58.728029999999997</v>
      </c>
    </row>
    <row r="570" spans="2:23">
      <c r="B570">
        <v>59.17786000000001</v>
      </c>
      <c r="C570">
        <v>52</v>
      </c>
      <c r="E570">
        <f t="shared" si="16"/>
        <v>69.177850000000035</v>
      </c>
      <c r="F570">
        <v>59.177850000000035</v>
      </c>
      <c r="G570">
        <v>50</v>
      </c>
      <c r="W570">
        <v>58.831789999999998</v>
      </c>
    </row>
    <row r="571" spans="2:23">
      <c r="B571">
        <v>59.282230000000027</v>
      </c>
      <c r="C571">
        <v>53</v>
      </c>
      <c r="E571">
        <f t="shared" si="16"/>
        <v>69.282219999999938</v>
      </c>
      <c r="F571">
        <v>59.282219999999938</v>
      </c>
      <c r="G571">
        <v>51</v>
      </c>
      <c r="W571">
        <v>58.935549999999999</v>
      </c>
    </row>
    <row r="572" spans="2:23">
      <c r="B572">
        <v>59.386600000000044</v>
      </c>
      <c r="C572">
        <v>53</v>
      </c>
      <c r="E572">
        <f t="shared" si="16"/>
        <v>69.386589999999956</v>
      </c>
      <c r="F572">
        <v>59.386589999999956</v>
      </c>
      <c r="G572">
        <v>52</v>
      </c>
      <c r="W572">
        <v>59.03931</v>
      </c>
    </row>
    <row r="573" spans="2:23">
      <c r="B573">
        <v>59.490970000000061</v>
      </c>
      <c r="C573">
        <v>53</v>
      </c>
      <c r="E573">
        <f t="shared" si="16"/>
        <v>69.490959999999973</v>
      </c>
      <c r="F573">
        <v>59.490959999999973</v>
      </c>
      <c r="G573">
        <v>52</v>
      </c>
      <c r="W573">
        <v>59.143070000000002</v>
      </c>
    </row>
    <row r="574" spans="2:23">
      <c r="B574">
        <v>59.595340000000078</v>
      </c>
      <c r="C574">
        <v>54</v>
      </c>
      <c r="E574">
        <f t="shared" si="16"/>
        <v>69.59532999999999</v>
      </c>
      <c r="F574">
        <v>59.59532999999999</v>
      </c>
      <c r="G574">
        <v>52</v>
      </c>
      <c r="W574">
        <v>59.246830000000003</v>
      </c>
    </row>
    <row r="575" spans="2:23">
      <c r="B575">
        <v>59.699710000000096</v>
      </c>
      <c r="C575">
        <v>52</v>
      </c>
      <c r="E575">
        <f t="shared" si="16"/>
        <v>69.699700000000007</v>
      </c>
      <c r="F575">
        <v>59.699700000000007</v>
      </c>
      <c r="G575">
        <v>53</v>
      </c>
      <c r="W575">
        <v>59.350589999999997</v>
      </c>
    </row>
    <row r="576" spans="2:23">
      <c r="W576">
        <v>59.454349999999998</v>
      </c>
    </row>
    <row r="577" spans="23:23">
      <c r="W577">
        <v>59.558109999999999</v>
      </c>
    </row>
    <row r="578" spans="23:23">
      <c r="W578">
        <v>59.66187</v>
      </c>
    </row>
    <row r="579" spans="23:23">
      <c r="W579">
        <v>59.765630000000002</v>
      </c>
    </row>
    <row r="580" spans="23:23">
      <c r="W580">
        <v>59.869390000000003</v>
      </c>
    </row>
    <row r="581" spans="23:23">
      <c r="W581">
        <v>59.973149999999997</v>
      </c>
    </row>
    <row r="582" spans="23:23">
      <c r="W582">
        <v>60.076900000000002</v>
      </c>
    </row>
    <row r="583" spans="23:23">
      <c r="W583">
        <v>60.180660000000003</v>
      </c>
    </row>
    <row r="584" spans="23:23">
      <c r="W584">
        <v>60.284419999999997</v>
      </c>
    </row>
    <row r="585" spans="23:23">
      <c r="W585">
        <v>60.388179999999998</v>
      </c>
    </row>
    <row r="586" spans="23:23">
      <c r="W586">
        <v>60.49194</v>
      </c>
    </row>
    <row r="587" spans="23:23">
      <c r="W587">
        <v>60.595700000000001</v>
      </c>
    </row>
    <row r="588" spans="23:23">
      <c r="W588">
        <v>60.699460000000002</v>
      </c>
    </row>
    <row r="589" spans="23:23">
      <c r="W589">
        <v>60.803220000000003</v>
      </c>
    </row>
    <row r="590" spans="23:23">
      <c r="W590">
        <v>60.906979999999997</v>
      </c>
    </row>
    <row r="591" spans="23:23">
      <c r="W591">
        <v>61.010739999999998</v>
      </c>
    </row>
    <row r="592" spans="23:23">
      <c r="W592">
        <v>61.1145</v>
      </c>
    </row>
    <row r="593" spans="23:23">
      <c r="W593">
        <v>61.218260000000001</v>
      </c>
    </row>
    <row r="594" spans="23:23">
      <c r="W594">
        <v>61.322020000000002</v>
      </c>
    </row>
    <row r="595" spans="23:23">
      <c r="W595">
        <v>61.425780000000003</v>
      </c>
    </row>
    <row r="596" spans="23:23">
      <c r="W596">
        <v>61.529539999999997</v>
      </c>
    </row>
    <row r="597" spans="23:23">
      <c r="W597">
        <v>61.633299999999998</v>
      </c>
    </row>
    <row r="598" spans="23:23">
      <c r="W598">
        <v>61.73706</v>
      </c>
    </row>
    <row r="599" spans="23:23">
      <c r="W599">
        <v>61.840820000000001</v>
      </c>
    </row>
    <row r="600" spans="23:23">
      <c r="W600">
        <v>61.944580000000002</v>
      </c>
    </row>
    <row r="601" spans="23:23">
      <c r="W601">
        <v>62.048340000000003</v>
      </c>
    </row>
    <row r="602" spans="23:23">
      <c r="W602">
        <v>62.152099999999997</v>
      </c>
    </row>
    <row r="603" spans="23:23">
      <c r="W603">
        <v>62.255859999999998</v>
      </c>
    </row>
    <row r="604" spans="23:23">
      <c r="W604">
        <v>62.35962</v>
      </c>
    </row>
    <row r="605" spans="23:23">
      <c r="W605">
        <v>62.463380000000001</v>
      </c>
    </row>
    <row r="606" spans="23:23">
      <c r="W606">
        <v>62.567140000000002</v>
      </c>
    </row>
    <row r="607" spans="23:23">
      <c r="W607">
        <v>62.670900000000003</v>
      </c>
    </row>
    <row r="608" spans="23:23">
      <c r="W608">
        <v>62.774659999999997</v>
      </c>
    </row>
    <row r="609" spans="23:23">
      <c r="W609">
        <v>62.878419999999998</v>
      </c>
    </row>
    <row r="610" spans="23:23">
      <c r="W610">
        <v>62.98218</v>
      </c>
    </row>
    <row r="611" spans="23:23">
      <c r="W611">
        <v>63.085940000000001</v>
      </c>
    </row>
    <row r="612" spans="23:23">
      <c r="W612">
        <v>63.189700000000002</v>
      </c>
    </row>
    <row r="613" spans="23:23">
      <c r="W613">
        <v>63.293460000000003</v>
      </c>
    </row>
    <row r="614" spans="23:23">
      <c r="W614">
        <v>63.397219999999997</v>
      </c>
    </row>
    <row r="615" spans="23:23">
      <c r="W615">
        <v>63.500979999999998</v>
      </c>
    </row>
    <row r="616" spans="23:23">
      <c r="W616">
        <v>63.60474</v>
      </c>
    </row>
    <row r="617" spans="23:23">
      <c r="W617">
        <v>63.708500000000001</v>
      </c>
    </row>
    <row r="618" spans="23:23">
      <c r="W618">
        <v>63.812260000000002</v>
      </c>
    </row>
    <row r="619" spans="23:23">
      <c r="W619">
        <v>63.916020000000003</v>
      </c>
    </row>
    <row r="620" spans="23:23">
      <c r="W620">
        <v>64.019779999999997</v>
      </c>
    </row>
    <row r="621" spans="23:23">
      <c r="W621">
        <v>64.123540000000006</v>
      </c>
    </row>
    <row r="622" spans="23:23">
      <c r="W622">
        <v>64.2273</v>
      </c>
    </row>
    <row r="623" spans="23:23">
      <c r="W623">
        <v>64.331050000000005</v>
      </c>
    </row>
    <row r="624" spans="23:23">
      <c r="W624">
        <v>64.434809999999999</v>
      </c>
    </row>
    <row r="625" spans="23:23">
      <c r="W625">
        <v>64.538570000000007</v>
      </c>
    </row>
    <row r="626" spans="23:23">
      <c r="W626">
        <v>64.642330000000001</v>
      </c>
    </row>
    <row r="627" spans="23:23">
      <c r="W627">
        <v>64.746089999999995</v>
      </c>
    </row>
    <row r="628" spans="23:23">
      <c r="W628">
        <v>64.849850000000004</v>
      </c>
    </row>
    <row r="629" spans="23:23">
      <c r="W629">
        <v>64.953609999999998</v>
      </c>
    </row>
    <row r="630" spans="23:23">
      <c r="W630">
        <v>65.057370000000006</v>
      </c>
    </row>
    <row r="631" spans="23:23">
      <c r="W631">
        <v>65.16113</v>
      </c>
    </row>
    <row r="632" spans="23:23">
      <c r="W632">
        <v>65.264889999999994</v>
      </c>
    </row>
    <row r="633" spans="23:23">
      <c r="W633">
        <v>65.368650000000002</v>
      </c>
    </row>
    <row r="634" spans="23:23">
      <c r="W634">
        <v>65.472409999999996</v>
      </c>
    </row>
    <row r="635" spans="23:23">
      <c r="W635">
        <v>65.576170000000005</v>
      </c>
    </row>
    <row r="636" spans="23:23">
      <c r="W636">
        <v>65.679929999999999</v>
      </c>
    </row>
    <row r="637" spans="23:23">
      <c r="W637">
        <v>65.783690000000007</v>
      </c>
    </row>
    <row r="638" spans="23:23">
      <c r="W638">
        <v>65.887450000000001</v>
      </c>
    </row>
    <row r="639" spans="23:23">
      <c r="W639">
        <v>65.991209999999995</v>
      </c>
    </row>
    <row r="640" spans="23:23">
      <c r="W640">
        <v>66.094970000000004</v>
      </c>
    </row>
    <row r="641" spans="23:23">
      <c r="W641">
        <v>66.198729999999998</v>
      </c>
    </row>
    <row r="642" spans="23:23">
      <c r="W642">
        <v>66.302490000000006</v>
      </c>
    </row>
    <row r="643" spans="23:23">
      <c r="W643">
        <v>66.40625</v>
      </c>
    </row>
    <row r="644" spans="23:23">
      <c r="W644">
        <v>66.510009999999994</v>
      </c>
    </row>
    <row r="645" spans="23:23">
      <c r="W645">
        <v>66.613770000000002</v>
      </c>
    </row>
    <row r="646" spans="23:23">
      <c r="W646">
        <v>66.717529999999996</v>
      </c>
    </row>
    <row r="647" spans="23:23">
      <c r="W647">
        <v>66.821290000000005</v>
      </c>
    </row>
    <row r="648" spans="23:23">
      <c r="W648">
        <v>66.925049999999999</v>
      </c>
    </row>
    <row r="649" spans="23:23">
      <c r="W649">
        <v>67.028809999999993</v>
      </c>
    </row>
    <row r="650" spans="23:23">
      <c r="W650">
        <v>67.132570000000001</v>
      </c>
    </row>
    <row r="651" spans="23:23">
      <c r="W651">
        <v>67.236329999999995</v>
      </c>
    </row>
    <row r="652" spans="23:23">
      <c r="W652">
        <v>67.340090000000004</v>
      </c>
    </row>
    <row r="653" spans="23:23">
      <c r="W653">
        <v>67.443849999999998</v>
      </c>
    </row>
    <row r="654" spans="23:23">
      <c r="W654">
        <v>67.547610000000006</v>
      </c>
    </row>
    <row r="655" spans="23:23">
      <c r="W655">
        <v>67.65137</v>
      </c>
    </row>
    <row r="656" spans="23:23">
      <c r="W656">
        <v>67.755129999999994</v>
      </c>
    </row>
    <row r="657" spans="23:23">
      <c r="W657">
        <v>67.858890000000002</v>
      </c>
    </row>
    <row r="658" spans="23:23">
      <c r="W658">
        <v>67.962649999999996</v>
      </c>
    </row>
    <row r="659" spans="23:23">
      <c r="W659">
        <v>68.066410000000005</v>
      </c>
    </row>
    <row r="660" spans="23:23">
      <c r="W660">
        <v>68.170169999999999</v>
      </c>
    </row>
    <row r="661" spans="23:23">
      <c r="W661">
        <v>68.273929999999993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B1" workbookViewId="0">
      <selection activeCell="M7" sqref="M7"/>
    </sheetView>
  </sheetViews>
  <sheetFormatPr baseColWidth="10" defaultColWidth="8.83203125" defaultRowHeight="14" x14ac:dyDescent="0"/>
  <sheetData>
    <row r="1" spans="1:11">
      <c r="A1" s="3">
        <v>0.1</v>
      </c>
      <c r="B1" s="3" t="s">
        <v>8</v>
      </c>
      <c r="C1" s="3" t="s">
        <v>9</v>
      </c>
      <c r="E1" s="3">
        <v>0.3</v>
      </c>
      <c r="F1" s="3" t="s">
        <v>8</v>
      </c>
      <c r="G1" s="3" t="s">
        <v>9</v>
      </c>
      <c r="I1" s="3">
        <v>0.5</v>
      </c>
      <c r="J1" s="3" t="s">
        <v>8</v>
      </c>
      <c r="K1" s="3" t="s">
        <v>9</v>
      </c>
    </row>
    <row r="2" spans="1:11">
      <c r="B2" t="s">
        <v>10</v>
      </c>
      <c r="F2" t="s">
        <v>10</v>
      </c>
      <c r="J2" t="s">
        <v>10</v>
      </c>
    </row>
    <row r="3" spans="1:11">
      <c r="B3">
        <v>2.0840000000000001E-2</v>
      </c>
      <c r="C3">
        <v>0</v>
      </c>
      <c r="F3">
        <v>2.086E-2</v>
      </c>
      <c r="G3">
        <v>0</v>
      </c>
      <c r="J3">
        <v>2.0830000000000001E-2</v>
      </c>
      <c r="K3">
        <v>0</v>
      </c>
    </row>
    <row r="4" spans="1:11">
      <c r="B4">
        <v>5.9569999999999998E-2</v>
      </c>
      <c r="C4">
        <v>0</v>
      </c>
      <c r="F4">
        <v>5.9659999999999998E-2</v>
      </c>
      <c r="G4">
        <v>0</v>
      </c>
      <c r="J4">
        <v>5.96E-2</v>
      </c>
      <c r="K4">
        <v>0</v>
      </c>
    </row>
    <row r="5" spans="1:11">
      <c r="B5">
        <v>0.1293</v>
      </c>
      <c r="C5">
        <v>0</v>
      </c>
      <c r="F5">
        <v>0.12937000000000001</v>
      </c>
      <c r="G5">
        <v>0</v>
      </c>
      <c r="J5">
        <v>0.12925</v>
      </c>
      <c r="K5">
        <v>0</v>
      </c>
    </row>
    <row r="6" spans="1:11">
      <c r="B6">
        <v>0.22720000000000001</v>
      </c>
      <c r="C6">
        <v>0</v>
      </c>
      <c r="F6">
        <v>0.22733</v>
      </c>
      <c r="G6">
        <v>0</v>
      </c>
      <c r="J6">
        <v>0.22708999999999999</v>
      </c>
      <c r="K6">
        <v>0</v>
      </c>
    </row>
    <row r="7" spans="1:11">
      <c r="B7">
        <v>0.29015000000000002</v>
      </c>
      <c r="C7">
        <v>0</v>
      </c>
      <c r="F7">
        <v>0.29028999999999999</v>
      </c>
      <c r="G7">
        <v>0</v>
      </c>
      <c r="J7">
        <v>0.28996</v>
      </c>
      <c r="K7" s="4">
        <v>2.3805899999999999E-5</v>
      </c>
    </row>
    <row r="8" spans="1:11">
      <c r="B8">
        <v>0.36473</v>
      </c>
      <c r="C8">
        <v>0</v>
      </c>
      <c r="F8">
        <v>0.36495</v>
      </c>
      <c r="G8">
        <v>0</v>
      </c>
      <c r="J8">
        <v>0.36452000000000001</v>
      </c>
      <c r="K8" s="4">
        <v>2.1369E-4</v>
      </c>
    </row>
    <row r="9" spans="1:11">
      <c r="B9">
        <v>0.40705999999999998</v>
      </c>
      <c r="C9">
        <v>0</v>
      </c>
      <c r="F9">
        <v>0.40727000000000002</v>
      </c>
      <c r="G9">
        <v>0</v>
      </c>
      <c r="J9">
        <v>0.40679999999999999</v>
      </c>
      <c r="K9" s="4">
        <v>3.6042000000000002E-4</v>
      </c>
    </row>
    <row r="10" spans="1:11">
      <c r="B10">
        <v>0.45311000000000001</v>
      </c>
      <c r="C10">
        <v>0</v>
      </c>
      <c r="F10">
        <v>0.45332</v>
      </c>
      <c r="G10">
        <v>0</v>
      </c>
      <c r="J10">
        <v>0.45285999999999998</v>
      </c>
      <c r="K10" s="4">
        <v>5.5196300000000004E-4</v>
      </c>
    </row>
    <row r="11" spans="1:11">
      <c r="B11">
        <v>0.50326000000000004</v>
      </c>
      <c r="C11">
        <v>0</v>
      </c>
      <c r="F11">
        <v>0.50348999999999999</v>
      </c>
      <c r="G11">
        <v>0</v>
      </c>
      <c r="J11">
        <v>0.50295000000000001</v>
      </c>
      <c r="K11" s="4">
        <v>8.0842900000000005E-4</v>
      </c>
    </row>
    <row r="12" spans="1:11">
      <c r="B12">
        <v>0.55786999999999998</v>
      </c>
      <c r="C12">
        <v>0</v>
      </c>
      <c r="F12">
        <v>0.55827000000000004</v>
      </c>
      <c r="G12">
        <v>0</v>
      </c>
      <c r="J12">
        <v>0.55752999999999997</v>
      </c>
      <c r="K12">
        <v>1.15E-3</v>
      </c>
    </row>
    <row r="13" spans="1:11">
      <c r="B13">
        <v>0.61734</v>
      </c>
      <c r="C13">
        <v>0</v>
      </c>
      <c r="F13">
        <v>0.61768000000000001</v>
      </c>
      <c r="G13">
        <v>0</v>
      </c>
      <c r="J13">
        <v>0.61692999999999998</v>
      </c>
      <c r="K13">
        <v>1.6000000000000001E-3</v>
      </c>
    </row>
    <row r="14" spans="1:11">
      <c r="B14">
        <v>0.68200000000000005</v>
      </c>
      <c r="C14">
        <v>0</v>
      </c>
      <c r="F14">
        <v>0.68225999999999998</v>
      </c>
      <c r="G14">
        <v>0</v>
      </c>
      <c r="J14">
        <v>0.68142000000000003</v>
      </c>
      <c r="K14">
        <v>2.1800000000000001E-3</v>
      </c>
    </row>
    <row r="15" spans="1:11">
      <c r="B15">
        <v>0.75238000000000005</v>
      </c>
      <c r="C15" s="4">
        <v>8.1302000000000002E-5</v>
      </c>
      <c r="F15">
        <v>0.75277000000000005</v>
      </c>
      <c r="G15" s="4">
        <v>8.0915700000000002E-5</v>
      </c>
      <c r="J15">
        <v>0.75166999999999995</v>
      </c>
      <c r="K15">
        <v>2.96E-3</v>
      </c>
    </row>
    <row r="16" spans="1:11">
      <c r="B16">
        <v>0.82904999999999995</v>
      </c>
      <c r="C16" s="4">
        <v>3.0557499999999999E-4</v>
      </c>
      <c r="F16">
        <v>0.82962999999999998</v>
      </c>
      <c r="G16" s="4">
        <v>3.0486599999999999E-4</v>
      </c>
      <c r="J16">
        <v>0.82818000000000003</v>
      </c>
      <c r="K16">
        <v>4.0400000000000002E-3</v>
      </c>
    </row>
    <row r="17" spans="2:11">
      <c r="B17">
        <v>0.91261000000000003</v>
      </c>
      <c r="C17" s="4">
        <v>6.8619299999999998E-4</v>
      </c>
      <c r="F17">
        <v>0.91337000000000002</v>
      </c>
      <c r="G17" s="4">
        <v>6.9124500000000005E-4</v>
      </c>
      <c r="J17">
        <v>0.91100999999999999</v>
      </c>
      <c r="K17">
        <v>5.5399999999999998E-3</v>
      </c>
    </row>
    <row r="18" spans="2:11">
      <c r="B18">
        <v>1.0034799999999999</v>
      </c>
      <c r="C18">
        <v>1.2600000000000001E-3</v>
      </c>
      <c r="F18">
        <v>1.0040800000000001</v>
      </c>
      <c r="G18">
        <v>1.2800000000000001E-3</v>
      </c>
      <c r="J18">
        <v>1.0015099999999999</v>
      </c>
      <c r="K18">
        <v>7.9600000000000001E-3</v>
      </c>
    </row>
    <row r="19" spans="2:11">
      <c r="B19">
        <v>1.10216</v>
      </c>
      <c r="C19">
        <v>2.0300000000000001E-3</v>
      </c>
      <c r="F19">
        <v>1.1022799999999999</v>
      </c>
      <c r="G19">
        <v>2.0600000000000002E-3</v>
      </c>
      <c r="J19">
        <v>1.10026</v>
      </c>
      <c r="K19">
        <v>1.257E-2</v>
      </c>
    </row>
    <row r="20" spans="2:11">
      <c r="B20">
        <v>1.3264499999999999</v>
      </c>
      <c r="C20">
        <v>5.0499999999999998E-3</v>
      </c>
      <c r="F20">
        <v>1.32761</v>
      </c>
      <c r="G20">
        <v>6.0800000000000003E-3</v>
      </c>
      <c r="J20">
        <v>1.32436</v>
      </c>
      <c r="K20">
        <v>3.9609999999999999E-2</v>
      </c>
    </row>
    <row r="21" spans="2:11">
      <c r="B21">
        <v>1.4538800000000001</v>
      </c>
      <c r="C21">
        <v>8.9599999999999992E-3</v>
      </c>
      <c r="F21">
        <v>1.45706</v>
      </c>
      <c r="G21">
        <v>1.5949999999999999E-2</v>
      </c>
      <c r="J21">
        <v>1.44994</v>
      </c>
      <c r="K21">
        <v>7.109E-2</v>
      </c>
    </row>
    <row r="22" spans="2:11">
      <c r="B22">
        <v>1.59215</v>
      </c>
      <c r="C22">
        <v>1.6330000000000001E-2</v>
      </c>
      <c r="F22">
        <v>1.59639</v>
      </c>
      <c r="G22">
        <v>3.8609999999999998E-2</v>
      </c>
      <c r="J22">
        <v>1.5784100000000001</v>
      </c>
      <c r="K22">
        <v>0.1177</v>
      </c>
    </row>
    <row r="23" spans="2:11">
      <c r="B23">
        <v>1.74135</v>
      </c>
      <c r="C23">
        <v>2.8240000000000001E-2</v>
      </c>
      <c r="F23">
        <v>1.7428999999999999</v>
      </c>
      <c r="G23">
        <v>7.5130000000000002E-2</v>
      </c>
      <c r="J23">
        <v>1.70957</v>
      </c>
      <c r="K23">
        <v>0.18132999999999999</v>
      </c>
    </row>
    <row r="24" spans="2:11">
      <c r="B24">
        <v>1.9013199999999999</v>
      </c>
      <c r="C24">
        <v>4.4699999999999997E-2</v>
      </c>
      <c r="F24">
        <v>1.8938200000000001</v>
      </c>
      <c r="G24">
        <v>0.12263</v>
      </c>
      <c r="J24">
        <v>1.84589</v>
      </c>
      <c r="K24">
        <v>0.27116000000000001</v>
      </c>
    </row>
    <row r="25" spans="2:11">
      <c r="B25">
        <v>2.07193</v>
      </c>
      <c r="C25">
        <v>6.4530000000000004E-2</v>
      </c>
      <c r="F25">
        <v>2.0492300000000001</v>
      </c>
      <c r="G25">
        <v>0.17859</v>
      </c>
      <c r="J25">
        <v>1.98478</v>
      </c>
      <c r="K25">
        <v>0.39837</v>
      </c>
    </row>
    <row r="26" spans="2:11">
      <c r="B26">
        <v>2.2533599999999998</v>
      </c>
      <c r="C26">
        <v>8.5769999999999999E-2</v>
      </c>
      <c r="F26">
        <v>2.2103899999999999</v>
      </c>
      <c r="G26">
        <v>0.24401</v>
      </c>
      <c r="J26">
        <v>2.11734</v>
      </c>
      <c r="K26">
        <v>0.56291999999999998</v>
      </c>
    </row>
    <row r="27" spans="2:11">
      <c r="B27">
        <v>2.4462799999999998</v>
      </c>
      <c r="C27">
        <v>0.10639</v>
      </c>
      <c r="F27">
        <v>2.3750900000000001</v>
      </c>
      <c r="G27">
        <v>0.31975999999999999</v>
      </c>
      <c r="J27">
        <v>2.2365699999999999</v>
      </c>
      <c r="K27">
        <v>0.75029999999999997</v>
      </c>
    </row>
    <row r="28" spans="2:11">
      <c r="B28">
        <v>2.65185</v>
      </c>
      <c r="C28">
        <v>0.12482</v>
      </c>
      <c r="F28">
        <v>2.5400800000000001</v>
      </c>
      <c r="G28">
        <v>0.40217999999999998</v>
      </c>
      <c r="J28">
        <v>2.34076</v>
      </c>
      <c r="K28">
        <v>0.94059999999999999</v>
      </c>
    </row>
    <row r="29" spans="2:11">
      <c r="B29">
        <v>2.87168</v>
      </c>
      <c r="C29">
        <v>0.14022999999999999</v>
      </c>
      <c r="F29">
        <v>2.7038199999999999</v>
      </c>
      <c r="G29">
        <v>0.48398999999999998</v>
      </c>
      <c r="J29">
        <v>2.4320900000000001</v>
      </c>
      <c r="K29">
        <v>1.11768</v>
      </c>
    </row>
    <row r="30" spans="2:11">
      <c r="B30">
        <v>3.1075699999999999</v>
      </c>
      <c r="C30">
        <v>0.15243999999999999</v>
      </c>
      <c r="F30">
        <v>2.8666800000000001</v>
      </c>
      <c r="G30">
        <v>0.55794999999999995</v>
      </c>
      <c r="J30">
        <v>2.5135000000000001</v>
      </c>
      <c r="K30">
        <v>1.2722599999999999</v>
      </c>
    </row>
    <row r="31" spans="2:11">
      <c r="B31">
        <v>3.3616299999999999</v>
      </c>
      <c r="C31">
        <v>0.16170000000000001</v>
      </c>
      <c r="F31">
        <v>3.03043</v>
      </c>
      <c r="G31">
        <v>0.61919999999999997</v>
      </c>
      <c r="J31">
        <v>2.5878000000000001</v>
      </c>
      <c r="K31">
        <v>1.4007099999999999</v>
      </c>
    </row>
    <row r="32" spans="2:11">
      <c r="B32">
        <v>3.6360800000000002</v>
      </c>
      <c r="C32">
        <v>0.16847999999999999</v>
      </c>
      <c r="F32">
        <v>3.1978399999999998</v>
      </c>
      <c r="G32">
        <v>0.66568000000000005</v>
      </c>
      <c r="J32">
        <v>2.6573000000000002</v>
      </c>
      <c r="K32">
        <v>1.50299</v>
      </c>
    </row>
    <row r="33" spans="2:11">
      <c r="B33">
        <v>3.9332500000000001</v>
      </c>
      <c r="C33">
        <v>0.17333000000000001</v>
      </c>
      <c r="F33">
        <v>3.3719899999999998</v>
      </c>
      <c r="G33">
        <v>0.69774999999999998</v>
      </c>
      <c r="J33">
        <v>2.7241399999999998</v>
      </c>
      <c r="K33">
        <v>1.5810299999999999</v>
      </c>
    </row>
    <row r="34" spans="2:11">
      <c r="B34">
        <v>4.2556099999999999</v>
      </c>
      <c r="C34">
        <v>0.17674999999999999</v>
      </c>
      <c r="F34">
        <v>3.5561699999999998</v>
      </c>
      <c r="G34">
        <v>0.71745999999999999</v>
      </c>
      <c r="J34">
        <v>2.7902</v>
      </c>
      <c r="K34">
        <v>1.6376999999999999</v>
      </c>
    </row>
    <row r="35" spans="2:11">
      <c r="B35">
        <v>4.6056699999999999</v>
      </c>
      <c r="C35">
        <v>0.17910000000000001</v>
      </c>
      <c r="F35">
        <v>3.7537199999999999</v>
      </c>
      <c r="G35">
        <v>0.72794999999999999</v>
      </c>
      <c r="J35">
        <v>2.85711</v>
      </c>
      <c r="K35">
        <v>1.6759900000000001</v>
      </c>
    </row>
    <row r="36" spans="2:11">
      <c r="B36">
        <v>4.9861500000000003</v>
      </c>
      <c r="C36">
        <v>0.18053</v>
      </c>
      <c r="F36">
        <v>3.9675400000000001</v>
      </c>
      <c r="G36">
        <v>0.73251999999999995</v>
      </c>
      <c r="J36">
        <v>2.9264299999999999</v>
      </c>
      <c r="K36">
        <v>1.69828</v>
      </c>
    </row>
    <row r="37" spans="2:11">
      <c r="B37">
        <v>5.4</v>
      </c>
      <c r="C37">
        <v>0.18103</v>
      </c>
      <c r="F37">
        <v>4.2</v>
      </c>
      <c r="G37">
        <v>0.73372000000000004</v>
      </c>
      <c r="J37">
        <v>3</v>
      </c>
      <c r="K37">
        <v>1.70567</v>
      </c>
    </row>
    <row r="38" spans="2:11">
      <c r="B38">
        <v>5.8138500000000004</v>
      </c>
      <c r="C38">
        <v>0.18053</v>
      </c>
      <c r="F38">
        <v>4.4324599999999998</v>
      </c>
      <c r="G38">
        <v>0.73251999999999995</v>
      </c>
      <c r="J38">
        <v>3.0735700000000001</v>
      </c>
      <c r="K38">
        <v>1.69828</v>
      </c>
    </row>
    <row r="39" spans="2:11">
      <c r="B39">
        <v>6.1943299999999999</v>
      </c>
      <c r="C39">
        <v>0.17910000000000001</v>
      </c>
      <c r="F39">
        <v>4.64628</v>
      </c>
      <c r="G39">
        <v>0.72794999999999999</v>
      </c>
      <c r="J39">
        <v>3.14289</v>
      </c>
      <c r="K39">
        <v>1.6759900000000001</v>
      </c>
    </row>
    <row r="40" spans="2:11">
      <c r="B40">
        <v>6.5443899999999999</v>
      </c>
      <c r="C40">
        <v>0.17674999999999999</v>
      </c>
      <c r="F40">
        <v>4.8438299999999996</v>
      </c>
      <c r="G40">
        <v>0.71745999999999999</v>
      </c>
      <c r="J40">
        <v>3.2098</v>
      </c>
      <c r="K40">
        <v>1.6376999999999999</v>
      </c>
    </row>
    <row r="41" spans="2:11">
      <c r="B41">
        <v>6.8667499999999997</v>
      </c>
      <c r="C41">
        <v>0.17333000000000001</v>
      </c>
      <c r="F41">
        <v>5.0280100000000001</v>
      </c>
      <c r="G41">
        <v>0.69774999999999998</v>
      </c>
      <c r="J41">
        <v>3.2758600000000002</v>
      </c>
      <c r="K41">
        <v>1.5810299999999999</v>
      </c>
    </row>
    <row r="42" spans="2:11">
      <c r="B42">
        <v>7.1639200000000001</v>
      </c>
      <c r="C42">
        <v>0.16847999999999999</v>
      </c>
      <c r="F42">
        <v>5.2021600000000001</v>
      </c>
      <c r="G42">
        <v>0.66568000000000005</v>
      </c>
      <c r="J42">
        <v>3.3426999999999998</v>
      </c>
      <c r="K42">
        <v>1.50299</v>
      </c>
    </row>
    <row r="43" spans="2:11">
      <c r="B43">
        <v>7.4383699999999999</v>
      </c>
      <c r="C43">
        <v>0.16170000000000001</v>
      </c>
      <c r="F43">
        <v>5.3695700000000004</v>
      </c>
      <c r="G43">
        <v>0.61919999999999997</v>
      </c>
      <c r="J43">
        <v>3.4121999999999999</v>
      </c>
      <c r="K43">
        <v>1.4007099999999999</v>
      </c>
    </row>
    <row r="44" spans="2:11">
      <c r="B44">
        <v>7.6924299999999999</v>
      </c>
      <c r="C44">
        <v>0.15243999999999999</v>
      </c>
      <c r="F44">
        <v>5.5333199999999998</v>
      </c>
      <c r="G44">
        <v>0.55794999999999995</v>
      </c>
      <c r="J44">
        <v>3.4864999999999999</v>
      </c>
      <c r="K44">
        <v>1.2722599999999999</v>
      </c>
    </row>
    <row r="45" spans="2:11">
      <c r="B45">
        <v>7.9283200000000003</v>
      </c>
      <c r="C45">
        <v>0.14022999999999999</v>
      </c>
      <c r="F45">
        <v>5.69618</v>
      </c>
      <c r="G45">
        <v>0.48398999999999998</v>
      </c>
      <c r="J45">
        <v>3.5678999999999998</v>
      </c>
      <c r="K45">
        <v>1.11768</v>
      </c>
    </row>
    <row r="46" spans="2:11">
      <c r="B46">
        <v>8.1481499999999993</v>
      </c>
      <c r="C46">
        <v>0.12482</v>
      </c>
      <c r="F46">
        <v>5.8599199999999998</v>
      </c>
      <c r="G46">
        <v>0.40217999999999998</v>
      </c>
      <c r="J46">
        <v>3.65924</v>
      </c>
      <c r="K46">
        <v>0.94059999999999999</v>
      </c>
    </row>
    <row r="47" spans="2:11">
      <c r="B47">
        <v>8.3537199999999991</v>
      </c>
      <c r="C47">
        <v>0.10639</v>
      </c>
      <c r="F47">
        <v>6.0249100000000002</v>
      </c>
      <c r="G47">
        <v>0.31975999999999999</v>
      </c>
      <c r="J47">
        <v>3.7634300000000001</v>
      </c>
      <c r="K47">
        <v>0.75029999999999997</v>
      </c>
    </row>
    <row r="48" spans="2:11">
      <c r="B48">
        <v>8.54664</v>
      </c>
      <c r="C48">
        <v>8.5769999999999999E-2</v>
      </c>
      <c r="F48">
        <v>6.1896100000000001</v>
      </c>
      <c r="G48">
        <v>0.24401</v>
      </c>
      <c r="J48">
        <v>3.88266</v>
      </c>
      <c r="K48">
        <v>0.56291999999999998</v>
      </c>
    </row>
    <row r="49" spans="2:11">
      <c r="B49">
        <v>8.7280700000000007</v>
      </c>
      <c r="C49">
        <v>6.4530000000000004E-2</v>
      </c>
      <c r="F49">
        <v>6.3507699999999998</v>
      </c>
      <c r="G49">
        <v>0.17859</v>
      </c>
      <c r="J49">
        <v>4.0152099999999997</v>
      </c>
      <c r="K49">
        <v>0.39837</v>
      </c>
    </row>
    <row r="50" spans="2:11">
      <c r="B50">
        <v>8.8986800000000006</v>
      </c>
      <c r="C50">
        <v>4.4699999999999997E-2</v>
      </c>
      <c r="F50">
        <v>6.5061799999999996</v>
      </c>
      <c r="G50">
        <v>0.12263</v>
      </c>
      <c r="J50">
        <v>4.1541100000000002</v>
      </c>
      <c r="K50">
        <v>0.27116000000000001</v>
      </c>
    </row>
    <row r="51" spans="2:11">
      <c r="B51">
        <v>9.0586400000000005</v>
      </c>
      <c r="C51">
        <v>2.8240000000000001E-2</v>
      </c>
      <c r="F51">
        <v>6.6570999999999998</v>
      </c>
      <c r="G51">
        <v>7.5130000000000002E-2</v>
      </c>
      <c r="J51">
        <v>4.2904299999999997</v>
      </c>
      <c r="K51">
        <v>0.18132999999999999</v>
      </c>
    </row>
    <row r="52" spans="2:11">
      <c r="B52">
        <v>9.2078500000000005</v>
      </c>
      <c r="C52">
        <v>1.6330000000000001E-2</v>
      </c>
      <c r="F52">
        <v>6.8036099999999999</v>
      </c>
      <c r="G52">
        <v>3.8609999999999998E-2</v>
      </c>
      <c r="J52">
        <v>4.4215900000000001</v>
      </c>
      <c r="K52">
        <v>0.1177</v>
      </c>
    </row>
    <row r="53" spans="2:11">
      <c r="B53">
        <v>9.3461200000000009</v>
      </c>
      <c r="C53">
        <v>8.9599999999999992E-3</v>
      </c>
      <c r="F53">
        <v>6.9429400000000001</v>
      </c>
      <c r="G53">
        <v>1.5949999999999999E-2</v>
      </c>
      <c r="J53">
        <v>4.5500600000000002</v>
      </c>
      <c r="K53">
        <v>7.109E-2</v>
      </c>
    </row>
    <row r="54" spans="2:11">
      <c r="B54">
        <v>9.4735499999999995</v>
      </c>
      <c r="C54">
        <v>5.0499999999999998E-3</v>
      </c>
      <c r="F54">
        <v>7.0723900000000004</v>
      </c>
      <c r="G54">
        <v>6.0800000000000003E-3</v>
      </c>
      <c r="J54">
        <v>4.6756399999999996</v>
      </c>
      <c r="K54">
        <v>3.9609999999999999E-2</v>
      </c>
    </row>
    <row r="55" spans="2:11">
      <c r="B55">
        <v>9.5905000000000005</v>
      </c>
      <c r="C55">
        <v>3.1199999999999999E-3</v>
      </c>
      <c r="F55">
        <v>7.1905099999999997</v>
      </c>
      <c r="G55">
        <v>3.2100000000000002E-3</v>
      </c>
      <c r="J55">
        <v>4.7926500000000001</v>
      </c>
      <c r="K55">
        <v>2.1700000000000001E-2</v>
      </c>
    </row>
    <row r="56" spans="2:11">
      <c r="B56">
        <v>9.6978399999999993</v>
      </c>
      <c r="C56">
        <v>2.0300000000000001E-3</v>
      </c>
      <c r="F56">
        <v>7.29772</v>
      </c>
      <c r="G56">
        <v>2.0600000000000002E-3</v>
      </c>
      <c r="J56">
        <v>4.8997400000000004</v>
      </c>
      <c r="K56">
        <v>1.257E-2</v>
      </c>
    </row>
    <row r="57" spans="2:11">
      <c r="B57">
        <v>9.7965199999999992</v>
      </c>
      <c r="C57">
        <v>1.2600000000000001E-3</v>
      </c>
      <c r="F57">
        <v>7.3959200000000003</v>
      </c>
      <c r="G57">
        <v>1.2800000000000001E-3</v>
      </c>
      <c r="J57">
        <v>4.9984900000000003</v>
      </c>
      <c r="K57">
        <v>7.9600000000000001E-3</v>
      </c>
    </row>
    <row r="58" spans="2:11">
      <c r="B58">
        <v>9.8873899999999999</v>
      </c>
      <c r="C58" s="4">
        <v>6.8619099999999995E-4</v>
      </c>
      <c r="F58">
        <v>7.4866299999999999</v>
      </c>
      <c r="G58" s="4">
        <v>6.9124400000000004E-4</v>
      </c>
      <c r="J58">
        <v>5.0889899999999999</v>
      </c>
      <c r="K58">
        <v>5.5399999999999998E-3</v>
      </c>
    </row>
    <row r="59" spans="2:11">
      <c r="B59">
        <v>9.9709400000000006</v>
      </c>
      <c r="C59" s="4">
        <v>3.0557300000000001E-4</v>
      </c>
      <c r="F59">
        <v>7.5703699999999996</v>
      </c>
      <c r="G59" s="4">
        <v>3.0486499999999998E-4</v>
      </c>
      <c r="J59">
        <v>5.1718200000000003</v>
      </c>
      <c r="K59">
        <v>4.0400000000000002E-3</v>
      </c>
    </row>
    <row r="60" spans="2:11">
      <c r="B60">
        <v>10.047599999999999</v>
      </c>
      <c r="C60" s="4">
        <v>8.13012E-5</v>
      </c>
      <c r="F60">
        <v>7.6472300000000004</v>
      </c>
      <c r="G60" s="4">
        <v>8.0915100000000001E-5</v>
      </c>
      <c r="J60">
        <v>5.2483300000000002</v>
      </c>
      <c r="K60">
        <v>2.96E-3</v>
      </c>
    </row>
    <row r="61" spans="2:11">
      <c r="B61">
        <v>10.118</v>
      </c>
      <c r="C61">
        <v>0</v>
      </c>
      <c r="F61">
        <v>7.71774</v>
      </c>
      <c r="G61">
        <v>0</v>
      </c>
      <c r="J61">
        <v>5.3185799999999999</v>
      </c>
      <c r="K61">
        <v>2.1800000000000001E-3</v>
      </c>
    </row>
    <row r="62" spans="2:11">
      <c r="B62">
        <v>10.182700000000001</v>
      </c>
      <c r="C62">
        <v>0</v>
      </c>
      <c r="F62">
        <v>7.7823200000000003</v>
      </c>
      <c r="G62">
        <v>0</v>
      </c>
      <c r="J62">
        <v>5.38307</v>
      </c>
      <c r="K62">
        <v>1.6000000000000001E-3</v>
      </c>
    </row>
    <row r="63" spans="2:11">
      <c r="B63">
        <v>10.2967</v>
      </c>
      <c r="C63">
        <v>0</v>
      </c>
      <c r="F63">
        <v>7.8965100000000001</v>
      </c>
      <c r="G63">
        <v>0</v>
      </c>
      <c r="J63">
        <v>5.4970499999999998</v>
      </c>
      <c r="K63" s="4">
        <v>8.0842999999999996E-4</v>
      </c>
    </row>
    <row r="64" spans="2:11">
      <c r="B64">
        <v>10.392899999999999</v>
      </c>
      <c r="C64">
        <v>0</v>
      </c>
      <c r="F64">
        <v>7.9927299999999999</v>
      </c>
      <c r="G64">
        <v>0</v>
      </c>
      <c r="J64">
        <v>5.5932000000000004</v>
      </c>
      <c r="K64" s="4">
        <v>3.60422E-4</v>
      </c>
    </row>
    <row r="65" spans="2:11">
      <c r="B65">
        <v>10.5098</v>
      </c>
      <c r="C65">
        <v>0</v>
      </c>
      <c r="F65">
        <v>8.1097099999999998</v>
      </c>
      <c r="G65">
        <v>0</v>
      </c>
      <c r="J65">
        <v>5.7100299999999997</v>
      </c>
      <c r="K65" s="4">
        <v>2.3805700000000001E-5</v>
      </c>
    </row>
    <row r="66" spans="2:11">
      <c r="B66">
        <v>10.6004</v>
      </c>
      <c r="C66">
        <v>0</v>
      </c>
      <c r="F66">
        <v>8.2003799999999991</v>
      </c>
      <c r="G66">
        <v>0</v>
      </c>
      <c r="J66">
        <v>5.8005599999999999</v>
      </c>
      <c r="K66">
        <v>0</v>
      </c>
    </row>
    <row r="67" spans="2:11">
      <c r="B67">
        <v>10.6707</v>
      </c>
      <c r="C67">
        <v>0</v>
      </c>
      <c r="F67">
        <v>8.2706300000000006</v>
      </c>
      <c r="G67">
        <v>0</v>
      </c>
      <c r="J67">
        <v>5.8707500000000001</v>
      </c>
      <c r="K67">
        <v>0</v>
      </c>
    </row>
    <row r="68" spans="2:11">
      <c r="B68">
        <v>10.725099999999999</v>
      </c>
      <c r="C68">
        <v>0</v>
      </c>
      <c r="F68">
        <v>8.3250899999999994</v>
      </c>
      <c r="G68">
        <v>0</v>
      </c>
      <c r="J68">
        <v>5.9251699999999996</v>
      </c>
      <c r="K68">
        <v>0</v>
      </c>
    </row>
    <row r="69" spans="2:11">
      <c r="B69">
        <v>10.7544</v>
      </c>
      <c r="C69">
        <v>0</v>
      </c>
      <c r="F69">
        <v>8.3544199999999993</v>
      </c>
      <c r="G69">
        <v>0</v>
      </c>
      <c r="J69">
        <v>5.9544800000000002</v>
      </c>
      <c r="K69">
        <v>0</v>
      </c>
    </row>
    <row r="70" spans="2:11">
      <c r="B70">
        <v>10.79</v>
      </c>
      <c r="C70">
        <v>0</v>
      </c>
      <c r="F70">
        <v>8.39</v>
      </c>
      <c r="G70">
        <v>0</v>
      </c>
      <c r="J70">
        <v>5.9900200000000003</v>
      </c>
      <c r="K70">
        <v>0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E5" sqref="E5"/>
    </sheetView>
  </sheetViews>
  <sheetFormatPr baseColWidth="10" defaultColWidth="8.83203125" defaultRowHeight="14" x14ac:dyDescent="0"/>
  <cols>
    <col min="1" max="1" width="12.83203125" customWidth="1"/>
  </cols>
  <sheetData>
    <row r="1" spans="1:2">
      <c r="A1" t="s">
        <v>12</v>
      </c>
      <c r="B1" t="s">
        <v>13</v>
      </c>
    </row>
    <row r="2" spans="1:2">
      <c r="A2" t="s">
        <v>11</v>
      </c>
      <c r="B2" t="s">
        <v>14</v>
      </c>
    </row>
    <row r="3" spans="1:2">
      <c r="A3">
        <v>0.13084100000000001</v>
      </c>
      <c r="B3">
        <v>1.3547E-2</v>
      </c>
    </row>
    <row r="4" spans="1:2">
      <c r="A4">
        <v>1.17757</v>
      </c>
      <c r="B4">
        <v>0.18965499999999999</v>
      </c>
    </row>
    <row r="5" spans="1:2">
      <c r="A5">
        <v>1.570093</v>
      </c>
      <c r="B5">
        <v>0.352217</v>
      </c>
    </row>
    <row r="6" spans="1:2">
      <c r="A6">
        <v>0.39252300000000001</v>
      </c>
      <c r="B6">
        <v>0.51477799999999996</v>
      </c>
    </row>
    <row r="7" spans="1:2">
      <c r="A7">
        <v>0.26168200000000003</v>
      </c>
      <c r="B7">
        <v>0.67734000000000005</v>
      </c>
    </row>
    <row r="8" spans="1:2">
      <c r="A8">
        <v>1.7009350000000001</v>
      </c>
      <c r="B8">
        <v>0.86699499999999996</v>
      </c>
    </row>
    <row r="9" spans="1:2">
      <c r="A9">
        <v>0.65420599999999995</v>
      </c>
      <c r="B9">
        <v>1.0160100000000001</v>
      </c>
    </row>
    <row r="10" spans="1:2">
      <c r="A10">
        <v>1.17757</v>
      </c>
      <c r="B10">
        <v>1.192118</v>
      </c>
    </row>
    <row r="11" spans="1:2">
      <c r="A11">
        <v>1.17757</v>
      </c>
      <c r="B11">
        <v>1.4224140000000001</v>
      </c>
    </row>
    <row r="12" spans="1:2">
      <c r="A12">
        <v>0.13084100000000001</v>
      </c>
      <c r="B12">
        <v>1.557882</v>
      </c>
    </row>
    <row r="13" spans="1:2">
      <c r="A13">
        <v>54.168224000000002</v>
      </c>
      <c r="B13">
        <v>1.7339899999999999</v>
      </c>
    </row>
    <row r="14" spans="1:2">
      <c r="A14">
        <v>8.5046730000000004</v>
      </c>
      <c r="B14">
        <v>1.910099</v>
      </c>
    </row>
    <row r="15" spans="1:2">
      <c r="A15">
        <v>52.336449000000002</v>
      </c>
      <c r="B15">
        <v>2.0862069999999999</v>
      </c>
    </row>
    <row r="16" spans="1:2">
      <c r="A16">
        <v>51.943925</v>
      </c>
      <c r="B16">
        <v>2.2352219999999998</v>
      </c>
    </row>
    <row r="17" spans="1:2">
      <c r="A17">
        <v>58.355139999999999</v>
      </c>
      <c r="B17">
        <v>2.4248769999999999</v>
      </c>
    </row>
    <row r="18" spans="1:2">
      <c r="A18">
        <v>0.91588800000000004</v>
      </c>
      <c r="B18">
        <v>2.6009850000000001</v>
      </c>
    </row>
    <row r="19" spans="1:2">
      <c r="A19">
        <v>3.0093459999999999</v>
      </c>
      <c r="B19">
        <v>2.763547</v>
      </c>
    </row>
    <row r="20" spans="1:2">
      <c r="A20">
        <v>0.65420599999999995</v>
      </c>
      <c r="B20">
        <v>2.9938419999999999</v>
      </c>
    </row>
    <row r="21" spans="1:2">
      <c r="A21">
        <v>1.308411</v>
      </c>
      <c r="B21">
        <v>3.2918720000000001</v>
      </c>
    </row>
    <row r="22" spans="1:2">
      <c r="A22">
        <v>0.52336400000000005</v>
      </c>
      <c r="B22">
        <v>3.4679799999999998</v>
      </c>
    </row>
    <row r="23" spans="1:2">
      <c r="A23">
        <v>59.532710000000002</v>
      </c>
      <c r="B23">
        <v>3.6711819999999999</v>
      </c>
    </row>
    <row r="24" spans="1:2">
      <c r="A24">
        <v>58.616821999999999</v>
      </c>
      <c r="B24">
        <v>3.8066499999999999</v>
      </c>
    </row>
    <row r="25" spans="1:2">
      <c r="A25">
        <v>0.65420599999999995</v>
      </c>
      <c r="B25">
        <v>3.9827590000000002</v>
      </c>
    </row>
    <row r="26" spans="1:2">
      <c r="A26">
        <v>59.401868999999998</v>
      </c>
      <c r="B26">
        <v>4.1724139999999998</v>
      </c>
    </row>
    <row r="27" spans="1:2">
      <c r="A27">
        <v>2.8785050000000001</v>
      </c>
      <c r="B27">
        <v>4.348522</v>
      </c>
    </row>
    <row r="28" spans="1:2">
      <c r="A28">
        <v>0.39252300000000001</v>
      </c>
      <c r="B28">
        <v>4.5110840000000003</v>
      </c>
    </row>
    <row r="29" spans="1:2">
      <c r="A29">
        <v>2.093458</v>
      </c>
      <c r="B29">
        <v>4.6871919999999996</v>
      </c>
    </row>
    <row r="30" spans="1:2">
      <c r="A30">
        <v>0.52336400000000005</v>
      </c>
      <c r="B30">
        <v>4.8768469999999997</v>
      </c>
    </row>
    <row r="31" spans="1:2">
      <c r="A31">
        <v>0.91588800000000004</v>
      </c>
      <c r="B31">
        <v>5.052956</v>
      </c>
    </row>
    <row r="32" spans="1:2">
      <c r="A32">
        <v>3.5327099999999998</v>
      </c>
      <c r="B32">
        <v>5.1884240000000004</v>
      </c>
    </row>
    <row r="33" spans="1:2">
      <c r="A33">
        <v>1.439252</v>
      </c>
      <c r="B33">
        <v>5.3645319999999996</v>
      </c>
    </row>
    <row r="34" spans="1:2">
      <c r="A34">
        <v>0.65420599999999995</v>
      </c>
      <c r="B34">
        <v>5.527094</v>
      </c>
    </row>
    <row r="35" spans="1:2">
      <c r="A35">
        <v>59.663550999999998</v>
      </c>
      <c r="B35">
        <v>5.7302960000000001</v>
      </c>
    </row>
    <row r="36" spans="1:2">
      <c r="A36">
        <v>0.52336400000000005</v>
      </c>
      <c r="B36">
        <v>5.9064040000000002</v>
      </c>
    </row>
    <row r="37" spans="1:2">
      <c r="A37">
        <v>2.093458</v>
      </c>
      <c r="B37">
        <v>6.0418719999999997</v>
      </c>
    </row>
    <row r="38" spans="1:2">
      <c r="A38">
        <v>0.78504700000000005</v>
      </c>
      <c r="B38">
        <v>6.407635</v>
      </c>
    </row>
    <row r="39" spans="1:2">
      <c r="A39">
        <v>0.91588800000000004</v>
      </c>
      <c r="B39">
        <v>6.5837440000000003</v>
      </c>
    </row>
    <row r="40" spans="1:2">
      <c r="A40">
        <v>0.26168200000000003</v>
      </c>
      <c r="B40">
        <v>6.7192119999999997</v>
      </c>
    </row>
    <row r="41" spans="1:2">
      <c r="A41">
        <v>1.046729</v>
      </c>
      <c r="B41">
        <v>6.8953199999999999</v>
      </c>
    </row>
    <row r="42" spans="1:2">
      <c r="A42">
        <v>0.91588800000000004</v>
      </c>
      <c r="B42">
        <v>7.084975</v>
      </c>
    </row>
    <row r="43" spans="1:2">
      <c r="A43">
        <v>59.401868999999998</v>
      </c>
      <c r="B43">
        <v>7.2881770000000001</v>
      </c>
    </row>
    <row r="44" spans="1:2">
      <c r="A44">
        <v>0.78504700000000005</v>
      </c>
      <c r="B44">
        <v>7.4642860000000004</v>
      </c>
    </row>
    <row r="45" spans="1:2">
      <c r="A45">
        <v>0.26168200000000003</v>
      </c>
      <c r="B45">
        <v>7.789409</v>
      </c>
    </row>
    <row r="46" spans="1:2">
      <c r="A46">
        <v>60.186915999999997</v>
      </c>
      <c r="B46">
        <v>7.9926110000000001</v>
      </c>
    </row>
    <row r="47" spans="1:2">
      <c r="A47">
        <v>59.925234000000003</v>
      </c>
      <c r="B47">
        <v>8.1551720000000003</v>
      </c>
    </row>
    <row r="48" spans="1:2">
      <c r="A48">
        <v>2.2242989999999998</v>
      </c>
      <c r="B48">
        <v>8.3312810000000006</v>
      </c>
    </row>
    <row r="49" spans="1:2">
      <c r="A49">
        <v>51.289720000000003</v>
      </c>
      <c r="B49">
        <v>8.4938420000000008</v>
      </c>
    </row>
    <row r="50" spans="1:2">
      <c r="A50">
        <v>0.91588800000000004</v>
      </c>
      <c r="B50">
        <v>8.6699509999999993</v>
      </c>
    </row>
    <row r="51" spans="1:2">
      <c r="A51">
        <v>0.26168200000000003</v>
      </c>
      <c r="B51">
        <v>8.8460590000000003</v>
      </c>
    </row>
    <row r="52" spans="1:2">
      <c r="A52">
        <v>3.401869</v>
      </c>
      <c r="B52">
        <v>8.9950740000000007</v>
      </c>
    </row>
    <row r="53" spans="1:2">
      <c r="A53">
        <v>0.78504700000000005</v>
      </c>
      <c r="B53">
        <v>9.1982759999999999</v>
      </c>
    </row>
    <row r="54" spans="1:2">
      <c r="A54">
        <v>50.504672999999997</v>
      </c>
      <c r="B54">
        <v>9.3743839999999992</v>
      </c>
    </row>
    <row r="55" spans="1:2">
      <c r="A55">
        <v>0.39252300000000001</v>
      </c>
      <c r="B55">
        <v>9.7266010000000005</v>
      </c>
    </row>
    <row r="56" spans="1:2">
      <c r="A56">
        <v>1.570093</v>
      </c>
      <c r="B56">
        <v>9.8756160000000008</v>
      </c>
    </row>
    <row r="57" spans="1:2">
      <c r="A57">
        <v>0.26168200000000003</v>
      </c>
      <c r="B57">
        <v>10.011084</v>
      </c>
    </row>
    <row r="58" spans="1:2">
      <c r="A58">
        <v>0.39252300000000001</v>
      </c>
      <c r="B58">
        <v>10.173645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F11" sqref="F11:F12"/>
    </sheetView>
  </sheetViews>
  <sheetFormatPr baseColWidth="10" defaultColWidth="8.83203125" defaultRowHeight="14" x14ac:dyDescent="0"/>
  <cols>
    <col min="2" max="2" width="9.83203125" customWidth="1"/>
  </cols>
  <sheetData>
    <row r="1" spans="1:3">
      <c r="B1" t="s">
        <v>22</v>
      </c>
      <c r="C1" t="s">
        <v>24</v>
      </c>
    </row>
    <row r="2" spans="1:3">
      <c r="B2" t="s">
        <v>23</v>
      </c>
    </row>
    <row r="3" spans="1:3">
      <c r="A3" t="s">
        <v>15</v>
      </c>
      <c r="B3">
        <v>2.9</v>
      </c>
      <c r="C3">
        <v>1.7</v>
      </c>
    </row>
    <row r="4" spans="1:3">
      <c r="A4" t="s">
        <v>16</v>
      </c>
      <c r="B4">
        <v>1.6698</v>
      </c>
      <c r="C4">
        <v>0.65769</v>
      </c>
    </row>
    <row r="5" spans="1:3">
      <c r="A5" t="s">
        <v>17</v>
      </c>
      <c r="B5">
        <v>1.2722</v>
      </c>
      <c r="C5">
        <v>0.46766999999999997</v>
      </c>
    </row>
    <row r="6" spans="1:3">
      <c r="A6" t="s">
        <v>18</v>
      </c>
      <c r="B6">
        <v>1.1629100000000001</v>
      </c>
      <c r="C6">
        <v>0.24476000000000001</v>
      </c>
    </row>
    <row r="7" spans="1:3">
      <c r="A7" t="s">
        <v>19</v>
      </c>
      <c r="B7">
        <v>2.0173299999999998</v>
      </c>
      <c r="C7">
        <v>0.48524</v>
      </c>
    </row>
    <row r="8" spans="1:3">
      <c r="A8" t="s">
        <v>20</v>
      </c>
      <c r="B8">
        <v>1.4555499999999999</v>
      </c>
      <c r="C8">
        <v>0.31909999999999999</v>
      </c>
    </row>
    <row r="9" spans="1:3">
      <c r="A9" t="s">
        <v>21</v>
      </c>
      <c r="B9">
        <v>1.09687</v>
      </c>
      <c r="C9">
        <v>0.33589000000000002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opLeftCell="A2" workbookViewId="0">
      <selection activeCell="G8" sqref="G8:H10"/>
    </sheetView>
  </sheetViews>
  <sheetFormatPr baseColWidth="10" defaultColWidth="8.83203125" defaultRowHeight="14" x14ac:dyDescent="0"/>
  <cols>
    <col min="1" max="1" width="14.1640625" customWidth="1"/>
    <col min="6" max="6" width="13.1640625" customWidth="1"/>
  </cols>
  <sheetData>
    <row r="1" spans="1:8">
      <c r="A1" t="s">
        <v>29</v>
      </c>
      <c r="B1" t="s">
        <v>26</v>
      </c>
      <c r="C1" t="s">
        <v>28</v>
      </c>
      <c r="F1" t="s">
        <v>30</v>
      </c>
      <c r="G1" t="s">
        <v>26</v>
      </c>
      <c r="H1" t="s">
        <v>28</v>
      </c>
    </row>
    <row r="2" spans="1:8">
      <c r="B2" t="s">
        <v>27</v>
      </c>
      <c r="G2" t="s">
        <v>27</v>
      </c>
    </row>
    <row r="3" spans="1:8">
      <c r="A3" t="s">
        <v>25</v>
      </c>
      <c r="B3">
        <v>544.88333</v>
      </c>
      <c r="C3">
        <v>41.15034</v>
      </c>
      <c r="D3">
        <v>0</v>
      </c>
      <c r="F3" t="s">
        <v>15</v>
      </c>
      <c r="G3">
        <v>316</v>
      </c>
      <c r="H3">
        <v>4.0822099999999999</v>
      </c>
    </row>
    <row r="4" spans="1:8">
      <c r="A4" t="s">
        <v>19</v>
      </c>
      <c r="B4">
        <v>617.32333000000006</v>
      </c>
      <c r="C4">
        <v>9.9684500000000007</v>
      </c>
      <c r="D4">
        <v>10</v>
      </c>
      <c r="F4" t="s">
        <v>19</v>
      </c>
      <c r="G4">
        <v>353.90667000000002</v>
      </c>
      <c r="H4">
        <v>10.72917</v>
      </c>
    </row>
    <row r="5" spans="1:8">
      <c r="A5" t="s">
        <v>20</v>
      </c>
      <c r="B5">
        <v>628.86333000000002</v>
      </c>
      <c r="C5">
        <v>7.5250899999999996</v>
      </c>
      <c r="D5">
        <v>30</v>
      </c>
      <c r="F5" t="s">
        <v>20</v>
      </c>
      <c r="G5">
        <v>357.04</v>
      </c>
      <c r="H5">
        <v>1.58521</v>
      </c>
    </row>
    <row r="6" spans="1:8">
      <c r="A6" t="s">
        <v>21</v>
      </c>
      <c r="B6">
        <v>618.24333000000001</v>
      </c>
      <c r="C6">
        <v>5.0051399999999999</v>
      </c>
      <c r="D6">
        <v>50</v>
      </c>
      <c r="F6" t="s">
        <v>21</v>
      </c>
      <c r="G6">
        <v>362.20666999999997</v>
      </c>
      <c r="H6">
        <v>2.8994</v>
      </c>
    </row>
    <row r="7" spans="1:8">
      <c r="A7" s="5" t="s">
        <v>25</v>
      </c>
      <c r="B7" s="5">
        <v>544.88333</v>
      </c>
      <c r="C7" s="5">
        <v>41.15034</v>
      </c>
      <c r="D7" s="5">
        <v>0</v>
      </c>
      <c r="E7" s="5"/>
      <c r="F7" s="5" t="s">
        <v>15</v>
      </c>
      <c r="G7" s="5">
        <v>316</v>
      </c>
      <c r="H7" s="5">
        <v>4.0822099999999999</v>
      </c>
    </row>
    <row r="8" spans="1:8">
      <c r="A8" t="s">
        <v>16</v>
      </c>
      <c r="B8">
        <v>604.89</v>
      </c>
      <c r="C8">
        <v>11.33548</v>
      </c>
      <c r="F8" t="s">
        <v>16</v>
      </c>
      <c r="G8">
        <v>326.31</v>
      </c>
      <c r="H8">
        <v>3.1032899999999999</v>
      </c>
    </row>
    <row r="9" spans="1:8">
      <c r="A9" t="s">
        <v>17</v>
      </c>
      <c r="B9">
        <v>607.40666999999996</v>
      </c>
      <c r="C9">
        <v>5.7330100000000002</v>
      </c>
      <c r="F9" t="s">
        <v>17</v>
      </c>
      <c r="G9">
        <v>339.40332999999998</v>
      </c>
      <c r="H9">
        <v>3.1650299999999998</v>
      </c>
    </row>
    <row r="10" spans="1:8">
      <c r="A10" t="s">
        <v>18</v>
      </c>
      <c r="B10">
        <v>568.41332999999997</v>
      </c>
      <c r="C10">
        <v>9.4706600000000005</v>
      </c>
      <c r="F10" t="s">
        <v>18</v>
      </c>
      <c r="G10">
        <v>340.5</v>
      </c>
      <c r="H10">
        <v>5.9235699999999998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baseColWidth="10" defaultColWidth="8.83203125" defaultRowHeight="14" x14ac:dyDescent="0"/>
  <cols>
    <col min="2" max="2" width="18.1640625" customWidth="1"/>
  </cols>
  <sheetData>
    <row r="1" spans="1:5">
      <c r="B1" t="s">
        <v>31</v>
      </c>
      <c r="C1" t="s">
        <v>33</v>
      </c>
      <c r="D1" t="s">
        <v>31</v>
      </c>
    </row>
    <row r="2" spans="1:5">
      <c r="B2" t="s">
        <v>34</v>
      </c>
      <c r="D2" t="s">
        <v>35</v>
      </c>
    </row>
    <row r="3" spans="1:5">
      <c r="A3" t="s">
        <v>25</v>
      </c>
      <c r="B3">
        <v>5.6809999999999999E-2</v>
      </c>
      <c r="C3">
        <v>8.0339999999999995E-2</v>
      </c>
      <c r="E3">
        <v>0</v>
      </c>
    </row>
    <row r="4" spans="1:5">
      <c r="A4" t="s">
        <v>19</v>
      </c>
      <c r="B4">
        <v>2.6850000000000001</v>
      </c>
      <c r="C4">
        <v>0.31819999999999998</v>
      </c>
      <c r="D4">
        <v>1.6</v>
      </c>
      <c r="E4">
        <v>10</v>
      </c>
    </row>
    <row r="5" spans="1:5">
      <c r="A5" t="s">
        <v>20</v>
      </c>
      <c r="B5">
        <v>5.96</v>
      </c>
      <c r="C5">
        <v>0.83438999999999997</v>
      </c>
      <c r="D5">
        <v>6</v>
      </c>
      <c r="E5">
        <v>20</v>
      </c>
    </row>
    <row r="6" spans="1:5">
      <c r="A6" t="s">
        <v>21</v>
      </c>
      <c r="B6">
        <v>9.8177000000000003</v>
      </c>
      <c r="C6">
        <v>3.6080399999999999</v>
      </c>
      <c r="D6">
        <v>9.65</v>
      </c>
      <c r="E6">
        <v>50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G12" sqref="G12"/>
    </sheetView>
  </sheetViews>
  <sheetFormatPr baseColWidth="10" defaultColWidth="8.83203125" defaultRowHeight="14" x14ac:dyDescent="0"/>
  <cols>
    <col min="2" max="2" width="19.6640625" customWidth="1"/>
    <col min="4" max="4" width="18.6640625" customWidth="1"/>
    <col min="7" max="7" width="8.83203125" style="8"/>
  </cols>
  <sheetData>
    <row r="1" spans="1:11">
      <c r="B1" t="s">
        <v>37</v>
      </c>
      <c r="C1" t="s">
        <v>32</v>
      </c>
      <c r="D1" t="s">
        <v>37</v>
      </c>
      <c r="E1" t="s">
        <v>32</v>
      </c>
    </row>
    <row r="2" spans="1:11">
      <c r="B2" t="s">
        <v>29</v>
      </c>
      <c r="D2" t="s">
        <v>38</v>
      </c>
    </row>
    <row r="3" spans="1:11">
      <c r="A3" t="s">
        <v>36</v>
      </c>
      <c r="B3" s="4">
        <v>6075170000000000</v>
      </c>
      <c r="C3" s="4">
        <v>2294600000000000</v>
      </c>
      <c r="D3" s="4">
        <v>2051050000000000</v>
      </c>
      <c r="E3" s="4">
        <v>934442000000000</v>
      </c>
      <c r="G3" s="8">
        <v>0</v>
      </c>
      <c r="H3" s="4">
        <f>B3/1000000000000000</f>
        <v>6.07517</v>
      </c>
      <c r="I3" s="4">
        <f>D3/1000000000000000</f>
        <v>2.05105</v>
      </c>
      <c r="J3" s="4">
        <f>C3/1000000000000000</f>
        <v>2.2946</v>
      </c>
      <c r="K3" s="4">
        <f>E3/1000000000000000</f>
        <v>0.93444199999999999</v>
      </c>
    </row>
    <row r="4" spans="1:11">
      <c r="A4" t="s">
        <v>19</v>
      </c>
      <c r="B4" s="4">
        <v>1.70511E+16</v>
      </c>
      <c r="C4" s="4">
        <v>1589970000000000</v>
      </c>
      <c r="D4" s="4">
        <v>1774330000000000</v>
      </c>
      <c r="E4" s="4">
        <v>218298000000000</v>
      </c>
      <c r="G4" s="8">
        <v>10</v>
      </c>
      <c r="H4" s="4">
        <f t="shared" ref="H4:H6" si="0">B4/1000000000000000</f>
        <v>17.051100000000002</v>
      </c>
      <c r="I4" s="4">
        <f t="shared" ref="I4:I6" si="1">D4/1000000000000000</f>
        <v>1.77433</v>
      </c>
      <c r="J4" s="4">
        <f t="shared" ref="J4:J6" si="2">C4/1000000000000000</f>
        <v>1.5899700000000001</v>
      </c>
      <c r="K4" s="4">
        <f t="shared" ref="K4:K6" si="3">E4/1000000000000000</f>
        <v>0.21829799999999999</v>
      </c>
    </row>
    <row r="5" spans="1:11">
      <c r="A5" t="s">
        <v>20</v>
      </c>
      <c r="B5" s="4">
        <v>1.77218E+16</v>
      </c>
      <c r="C5" s="4">
        <v>3675720000000000</v>
      </c>
      <c r="D5" s="4">
        <v>3028490000000000</v>
      </c>
      <c r="E5" s="4">
        <v>2360200000000000</v>
      </c>
      <c r="G5" s="8">
        <v>30</v>
      </c>
      <c r="H5" s="4">
        <f t="shared" si="0"/>
        <v>17.721800000000002</v>
      </c>
      <c r="I5" s="4">
        <f t="shared" si="1"/>
        <v>3.0284900000000001</v>
      </c>
      <c r="J5" s="4">
        <f t="shared" si="2"/>
        <v>3.6757200000000001</v>
      </c>
      <c r="K5" s="4">
        <f t="shared" si="3"/>
        <v>2.3601999999999999</v>
      </c>
    </row>
    <row r="6" spans="1:11">
      <c r="A6" t="s">
        <v>21</v>
      </c>
      <c r="B6" s="4">
        <v>1.82734E+16</v>
      </c>
      <c r="C6" s="4">
        <v>1912570000000000</v>
      </c>
      <c r="D6" s="4">
        <v>1586060000000000</v>
      </c>
      <c r="E6" s="4">
        <v>722861000000000</v>
      </c>
      <c r="G6" s="8">
        <v>50</v>
      </c>
      <c r="H6" s="4">
        <f t="shared" si="0"/>
        <v>18.273399999999999</v>
      </c>
      <c r="I6" s="4">
        <f t="shared" si="1"/>
        <v>1.58606</v>
      </c>
      <c r="J6" s="4">
        <f t="shared" si="2"/>
        <v>1.9125700000000001</v>
      </c>
      <c r="K6" s="4">
        <f t="shared" si="3"/>
        <v>0.72286099999999998</v>
      </c>
    </row>
    <row r="7" spans="1:11">
      <c r="A7" t="s">
        <v>16</v>
      </c>
      <c r="B7" s="4">
        <v>1.4717E+16</v>
      </c>
      <c r="D7" s="4">
        <v>1842750000000000</v>
      </c>
      <c r="H7" s="4">
        <f t="shared" ref="H7:H9" si="4">B7/1000000000000000</f>
        <v>14.717000000000001</v>
      </c>
      <c r="I7" s="4">
        <f t="shared" ref="I7:I9" si="5">D7/1000000000000000</f>
        <v>1.8427500000000001</v>
      </c>
      <c r="J7" s="4">
        <f t="shared" ref="J7:J9" si="6">C7/1000000000000000</f>
        <v>0</v>
      </c>
      <c r="K7" s="4">
        <f t="shared" ref="K7:K9" si="7">E7/1000000000000000</f>
        <v>0</v>
      </c>
    </row>
    <row r="8" spans="1:11">
      <c r="A8" t="s">
        <v>17</v>
      </c>
      <c r="B8" s="4">
        <v>1.72238E+16</v>
      </c>
      <c r="D8" s="4">
        <v>1529300000000000</v>
      </c>
      <c r="H8" s="4">
        <f t="shared" si="4"/>
        <v>17.223800000000001</v>
      </c>
      <c r="I8" s="4">
        <f t="shared" si="5"/>
        <v>1.5293000000000001</v>
      </c>
      <c r="J8" s="4">
        <f t="shared" si="6"/>
        <v>0</v>
      </c>
      <c r="K8" s="4">
        <f t="shared" si="7"/>
        <v>0</v>
      </c>
    </row>
    <row r="9" spans="1:11">
      <c r="A9" t="s">
        <v>18</v>
      </c>
      <c r="B9" s="4">
        <v>1.83508E+16</v>
      </c>
      <c r="D9" s="4">
        <v>584090000000000</v>
      </c>
      <c r="H9" s="4">
        <f t="shared" si="4"/>
        <v>18.3508</v>
      </c>
      <c r="I9" s="4">
        <f t="shared" si="5"/>
        <v>0.58409</v>
      </c>
      <c r="J9" s="4">
        <f t="shared" si="6"/>
        <v>0</v>
      </c>
      <c r="K9" s="4">
        <f t="shared" si="7"/>
        <v>0</v>
      </c>
    </row>
    <row r="17" spans="10:10">
      <c r="J17">
        <f>POWER((B4),0.5)*0.00000734*3/9.81</f>
        <v>293.10586451491343</v>
      </c>
    </row>
    <row r="18" spans="10:10">
      <c r="J18">
        <f>POWER((B3),0.5)*0.00000734*3/9.81</f>
        <v>174.95546982407754</v>
      </c>
    </row>
  </sheetData>
  <phoneticPr fontId="1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H10" sqref="H10"/>
    </sheetView>
  </sheetViews>
  <sheetFormatPr baseColWidth="10" defaultColWidth="8.83203125" defaultRowHeight="14" x14ac:dyDescent="0"/>
  <cols>
    <col min="1" max="1" width="14" customWidth="1"/>
    <col min="2" max="2" width="15.6640625" customWidth="1"/>
    <col min="5" max="5" width="5.83203125" customWidth="1"/>
    <col min="6" max="6" width="16.1640625" customWidth="1"/>
    <col min="7" max="7" width="15.5" customWidth="1"/>
    <col min="8" max="8" width="9" customWidth="1"/>
    <col min="10" max="10" width="6.1640625" customWidth="1"/>
    <col min="11" max="11" width="12.5" customWidth="1"/>
    <col min="12" max="12" width="15.5" customWidth="1"/>
    <col min="13" max="13" width="18.1640625" customWidth="1"/>
  </cols>
  <sheetData>
    <row r="1" spans="1:14">
      <c r="A1" t="s">
        <v>43</v>
      </c>
      <c r="B1" t="s">
        <v>39</v>
      </c>
      <c r="C1" t="s">
        <v>41</v>
      </c>
      <c r="F1" t="s">
        <v>45</v>
      </c>
      <c r="G1" t="s">
        <v>39</v>
      </c>
      <c r="H1" t="s">
        <v>41</v>
      </c>
      <c r="K1" t="s">
        <v>45</v>
      </c>
      <c r="L1" t="s">
        <v>39</v>
      </c>
      <c r="M1" t="s">
        <v>41</v>
      </c>
      <c r="N1" t="s">
        <v>48</v>
      </c>
    </row>
    <row r="2" spans="1:14" ht="16">
      <c r="A2" t="s">
        <v>44</v>
      </c>
      <c r="B2" t="s">
        <v>40</v>
      </c>
      <c r="C2" t="s">
        <v>42</v>
      </c>
      <c r="F2" t="s">
        <v>46</v>
      </c>
      <c r="G2" t="s">
        <v>40</v>
      </c>
      <c r="H2" t="s">
        <v>42</v>
      </c>
      <c r="K2" t="s">
        <v>47</v>
      </c>
      <c r="L2" t="s">
        <v>40</v>
      </c>
      <c r="M2" t="s">
        <v>42</v>
      </c>
      <c r="N2" t="s">
        <v>42</v>
      </c>
    </row>
    <row r="3" spans="1:14">
      <c r="B3">
        <v>3.3329999999999999E-2</v>
      </c>
      <c r="C3">
        <v>0.54264000000000001</v>
      </c>
      <c r="G3">
        <v>0.3</v>
      </c>
      <c r="H3">
        <v>6.4031000000000002</v>
      </c>
      <c r="L3">
        <v>0.36</v>
      </c>
      <c r="M3">
        <v>6.0750000000000002</v>
      </c>
      <c r="N3">
        <v>2.29</v>
      </c>
    </row>
    <row r="4" spans="1:14">
      <c r="B4">
        <v>6.1899999999999997E-2</v>
      </c>
      <c r="C4">
        <v>0.92247999999999997</v>
      </c>
    </row>
    <row r="5" spans="1:14">
      <c r="B5">
        <v>8.0159999999999995E-2</v>
      </c>
      <c r="C5">
        <v>1.03101</v>
      </c>
    </row>
    <row r="6" spans="1:14">
      <c r="B6">
        <v>0.11745999999999999</v>
      </c>
      <c r="C6">
        <v>1.5736399999999999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Fig1</vt:lpstr>
      <vt:lpstr>Fig2</vt:lpstr>
      <vt:lpstr>Fig3</vt:lpstr>
      <vt:lpstr>Fig6</vt:lpstr>
      <vt:lpstr>Fig7</vt:lpstr>
      <vt:lpstr>Fig8</vt:lpstr>
      <vt:lpstr>Fig9</vt:lpstr>
      <vt:lpstr>Fig10(a)</vt:lpstr>
      <vt:lpstr>Fig10(b)</vt:lpstr>
      <vt:lpstr>Grain Size</vt:lpstr>
      <vt:lpstr>M_S temperature</vt:lpstr>
    </vt:vector>
  </TitlesOfParts>
  <Company>gift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gjgh</cp:lastModifiedBy>
  <dcterms:created xsi:type="dcterms:W3CDTF">2014-04-10T02:38:30Z</dcterms:created>
  <dcterms:modified xsi:type="dcterms:W3CDTF">2014-04-14T08:35:43Z</dcterms:modified>
</cp:coreProperties>
</file>