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unju\Desktop\Wil\"/>
    </mc:Choice>
  </mc:AlternateContent>
  <bookViews>
    <workbookView xWindow="0" yWindow="0" windowWidth="21600" windowHeight="9690" activeTab="2"/>
  </bookViews>
  <sheets>
    <sheet name="calibration" sheetId="1" r:id="rId1"/>
    <sheet name="Sheet1" sheetId="2" r:id="rId2"/>
    <sheet name="Sheet1 (2)" sheetId="3" r:id="rId3"/>
  </sheets>
  <calcPr calcId="152511"/>
</workbook>
</file>

<file path=xl/calcChain.xml><?xml version="1.0" encoding="utf-8"?>
<calcChain xmlns="http://schemas.openxmlformats.org/spreadsheetml/2006/main">
  <c r="E4" i="3" l="1"/>
  <c r="E5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E3" i="3"/>
  <c r="D3" i="3"/>
  <c r="A3" i="3"/>
  <c r="D2" i="3"/>
  <c r="E6" i="3" l="1"/>
  <c r="D5" i="3"/>
  <c r="D4" i="3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E7" i="3" l="1"/>
  <c r="D6" i="3"/>
  <c r="D2" i="2"/>
  <c r="E3" i="2"/>
  <c r="E8" i="3" l="1"/>
  <c r="D7" i="3"/>
  <c r="E4" i="2"/>
  <c r="D3" i="2"/>
  <c r="E9" i="3" l="1"/>
  <c r="D8" i="3"/>
  <c r="E5" i="2"/>
  <c r="D4" i="2"/>
  <c r="E10" i="3" l="1"/>
  <c r="D9" i="3"/>
  <c r="E6" i="2"/>
  <c r="D5" i="2"/>
  <c r="E11" i="3" l="1"/>
  <c r="D10" i="3"/>
  <c r="E7" i="2"/>
  <c r="D6" i="2"/>
  <c r="E12" i="3" l="1"/>
  <c r="D11" i="3"/>
  <c r="E8" i="2"/>
  <c r="D7" i="2"/>
  <c r="E13" i="3" l="1"/>
  <c r="D12" i="3"/>
  <c r="E9" i="2"/>
  <c r="D8" i="2"/>
  <c r="E14" i="3" l="1"/>
  <c r="D13" i="3"/>
  <c r="E10" i="2"/>
  <c r="D9" i="2"/>
  <c r="E15" i="3" l="1"/>
  <c r="D14" i="3"/>
  <c r="E11" i="2"/>
  <c r="D10" i="2"/>
  <c r="E16" i="3" l="1"/>
  <c r="D15" i="3"/>
  <c r="E12" i="2"/>
  <c r="D11" i="2"/>
  <c r="E17" i="3" l="1"/>
  <c r="D16" i="3"/>
  <c r="E13" i="2"/>
  <c r="D12" i="2"/>
  <c r="E18" i="3" l="1"/>
  <c r="D17" i="3"/>
  <c r="E14" i="2"/>
  <c r="D13" i="2"/>
  <c r="E19" i="3" l="1"/>
  <c r="D18" i="3"/>
  <c r="E15" i="2"/>
  <c r="D14" i="2"/>
  <c r="E20" i="3" l="1"/>
  <c r="D19" i="3"/>
  <c r="E16" i="2"/>
  <c r="D15" i="2"/>
  <c r="E21" i="3" l="1"/>
  <c r="D20" i="3"/>
  <c r="E17" i="2"/>
  <c r="D16" i="2"/>
  <c r="E22" i="3" l="1"/>
  <c r="D21" i="3"/>
  <c r="E18" i="2"/>
  <c r="D17" i="2"/>
  <c r="E23" i="3" l="1"/>
  <c r="D22" i="3"/>
  <c r="E19" i="2"/>
  <c r="D18" i="2"/>
  <c r="E24" i="3" l="1"/>
  <c r="D23" i="3"/>
  <c r="E20" i="2"/>
  <c r="D19" i="2"/>
  <c r="E25" i="3" l="1"/>
  <c r="D24" i="3"/>
  <c r="E21" i="2"/>
  <c r="D20" i="2"/>
  <c r="E26" i="3" l="1"/>
  <c r="D25" i="3"/>
  <c r="E22" i="2"/>
  <c r="D21" i="2"/>
  <c r="E27" i="3" l="1"/>
  <c r="D26" i="3"/>
  <c r="E23" i="2"/>
  <c r="D22" i="2"/>
  <c r="E28" i="3" l="1"/>
  <c r="D27" i="3"/>
  <c r="E24" i="2"/>
  <c r="D23" i="2"/>
  <c r="E29" i="3" l="1"/>
  <c r="D28" i="3"/>
  <c r="E25" i="2"/>
  <c r="D24" i="2"/>
  <c r="E30" i="3" l="1"/>
  <c r="D29" i="3"/>
  <c r="E26" i="2"/>
  <c r="D25" i="2"/>
  <c r="E31" i="3" l="1"/>
  <c r="D30" i="3"/>
  <c r="E27" i="2"/>
  <c r="D26" i="2"/>
  <c r="E32" i="3" l="1"/>
  <c r="D31" i="3"/>
  <c r="E28" i="2"/>
  <c r="D27" i="2"/>
  <c r="E33" i="3" l="1"/>
  <c r="D32" i="3"/>
  <c r="E29" i="2"/>
  <c r="D28" i="2"/>
  <c r="E34" i="3" l="1"/>
  <c r="D33" i="3"/>
  <c r="E30" i="2"/>
  <c r="D29" i="2"/>
  <c r="E35" i="3" l="1"/>
  <c r="D34" i="3"/>
  <c r="E31" i="2"/>
  <c r="D30" i="2"/>
  <c r="E36" i="3" l="1"/>
  <c r="D35" i="3"/>
  <c r="E32" i="2"/>
  <c r="D31" i="2"/>
  <c r="E37" i="3" l="1"/>
  <c r="D36" i="3"/>
  <c r="E33" i="2"/>
  <c r="D32" i="2"/>
  <c r="E38" i="3" l="1"/>
  <c r="D37" i="3"/>
  <c r="E34" i="2"/>
  <c r="D33" i="2"/>
  <c r="E39" i="3" l="1"/>
  <c r="D38" i="3"/>
  <c r="E35" i="2"/>
  <c r="D34" i="2"/>
  <c r="E40" i="3" l="1"/>
  <c r="D39" i="3"/>
  <c r="E36" i="2"/>
  <c r="D35" i="2"/>
  <c r="E41" i="3" l="1"/>
  <c r="D40" i="3"/>
  <c r="E37" i="2"/>
  <c r="D36" i="2"/>
  <c r="E42" i="3" l="1"/>
  <c r="D41" i="3"/>
  <c r="E38" i="2"/>
  <c r="D37" i="2"/>
  <c r="E43" i="3" l="1"/>
  <c r="D42" i="3"/>
  <c r="E39" i="2"/>
  <c r="D38" i="2"/>
  <c r="E44" i="3" l="1"/>
  <c r="D43" i="3"/>
  <c r="E40" i="2"/>
  <c r="D39" i="2"/>
  <c r="E45" i="3" l="1"/>
  <c r="D44" i="3"/>
  <c r="E41" i="2"/>
  <c r="D40" i="2"/>
  <c r="E46" i="3" l="1"/>
  <c r="D45" i="3"/>
  <c r="E42" i="2"/>
  <c r="D41" i="2"/>
  <c r="E47" i="3" l="1"/>
  <c r="D46" i="3"/>
  <c r="E43" i="2"/>
  <c r="D42" i="2"/>
  <c r="E48" i="3" l="1"/>
  <c r="D47" i="3"/>
  <c r="E44" i="2"/>
  <c r="D43" i="2"/>
  <c r="E49" i="3" l="1"/>
  <c r="D48" i="3"/>
  <c r="E45" i="2"/>
  <c r="D44" i="2"/>
  <c r="E50" i="3" l="1"/>
  <c r="D49" i="3"/>
  <c r="E46" i="2"/>
  <c r="D45" i="2"/>
  <c r="E51" i="3" l="1"/>
  <c r="D50" i="3"/>
  <c r="E47" i="2"/>
  <c r="D46" i="2"/>
  <c r="E52" i="3" l="1"/>
  <c r="D51" i="3"/>
  <c r="E48" i="2"/>
  <c r="D47" i="2"/>
  <c r="E53" i="3" l="1"/>
  <c r="D52" i="3"/>
  <c r="E49" i="2"/>
  <c r="D48" i="2"/>
  <c r="E54" i="3" l="1"/>
  <c r="D53" i="3"/>
  <c r="E50" i="2"/>
  <c r="D49" i="2"/>
  <c r="E55" i="3" l="1"/>
  <c r="D54" i="3"/>
  <c r="E51" i="2"/>
  <c r="D50" i="2"/>
  <c r="E56" i="3" l="1"/>
  <c r="D55" i="3"/>
  <c r="E52" i="2"/>
  <c r="D51" i="2"/>
  <c r="E57" i="3" l="1"/>
  <c r="D56" i="3"/>
  <c r="E53" i="2"/>
  <c r="D52" i="2"/>
  <c r="E58" i="3" l="1"/>
  <c r="D57" i="3"/>
  <c r="E54" i="2"/>
  <c r="D53" i="2"/>
  <c r="E59" i="3" l="1"/>
  <c r="D58" i="3"/>
  <c r="E55" i="2"/>
  <c r="D54" i="2"/>
  <c r="E60" i="3" l="1"/>
  <c r="D59" i="3"/>
  <c r="E56" i="2"/>
  <c r="D55" i="2"/>
  <c r="E61" i="3" l="1"/>
  <c r="D60" i="3"/>
  <c r="E57" i="2"/>
  <c r="D56" i="2"/>
  <c r="E62" i="3" l="1"/>
  <c r="D61" i="3"/>
  <c r="E58" i="2"/>
  <c r="D57" i="2"/>
  <c r="E63" i="3" l="1"/>
  <c r="D62" i="3"/>
  <c r="E59" i="2"/>
  <c r="D58" i="2"/>
  <c r="E64" i="3" l="1"/>
  <c r="D63" i="3"/>
  <c r="E60" i="2"/>
  <c r="D59" i="2"/>
  <c r="E65" i="3" l="1"/>
  <c r="D64" i="3"/>
  <c r="E61" i="2"/>
  <c r="D60" i="2"/>
  <c r="E66" i="3" l="1"/>
  <c r="D65" i="3"/>
  <c r="E62" i="2"/>
  <c r="D61" i="2"/>
  <c r="E67" i="3" l="1"/>
  <c r="D66" i="3"/>
  <c r="E63" i="2"/>
  <c r="D62" i="2"/>
  <c r="E68" i="3" l="1"/>
  <c r="D67" i="3"/>
  <c r="E64" i="2"/>
  <c r="D63" i="2"/>
  <c r="E69" i="3" l="1"/>
  <c r="D68" i="3"/>
  <c r="E65" i="2"/>
  <c r="D64" i="2"/>
  <c r="E70" i="3" l="1"/>
  <c r="D69" i="3"/>
  <c r="E66" i="2"/>
  <c r="D65" i="2"/>
  <c r="E71" i="3" l="1"/>
  <c r="D70" i="3"/>
  <c r="E67" i="2"/>
  <c r="D66" i="2"/>
  <c r="E72" i="3" l="1"/>
  <c r="D71" i="3"/>
  <c r="E68" i="2"/>
  <c r="D67" i="2"/>
  <c r="E73" i="3" l="1"/>
  <c r="D72" i="3"/>
  <c r="E69" i="2"/>
  <c r="D68" i="2"/>
  <c r="E74" i="3" l="1"/>
  <c r="D73" i="3"/>
  <c r="E70" i="2"/>
  <c r="D69" i="2"/>
  <c r="E75" i="3" l="1"/>
  <c r="D74" i="3"/>
  <c r="E71" i="2"/>
  <c r="D70" i="2"/>
  <c r="E76" i="3" l="1"/>
  <c r="D75" i="3"/>
  <c r="E72" i="2"/>
  <c r="D71" i="2"/>
  <c r="E77" i="3" l="1"/>
  <c r="D76" i="3"/>
  <c r="E73" i="2"/>
  <c r="D72" i="2"/>
  <c r="E78" i="3" l="1"/>
  <c r="D77" i="3"/>
  <c r="E74" i="2"/>
  <c r="D73" i="2"/>
  <c r="E79" i="3" l="1"/>
  <c r="D78" i="3"/>
  <c r="E75" i="2"/>
  <c r="D74" i="2"/>
  <c r="E80" i="3" l="1"/>
  <c r="D79" i="3"/>
  <c r="E76" i="2"/>
  <c r="D75" i="2"/>
  <c r="E81" i="3" l="1"/>
  <c r="D80" i="3"/>
  <c r="E77" i="2"/>
  <c r="D76" i="2"/>
  <c r="E82" i="3" l="1"/>
  <c r="D81" i="3"/>
  <c r="E78" i="2"/>
  <c r="D77" i="2"/>
  <c r="E83" i="3" l="1"/>
  <c r="D82" i="3"/>
  <c r="E79" i="2"/>
  <c r="D78" i="2"/>
  <c r="E84" i="3" l="1"/>
  <c r="D83" i="3"/>
  <c r="E80" i="2"/>
  <c r="D79" i="2"/>
  <c r="E85" i="3" l="1"/>
  <c r="D84" i="3"/>
  <c r="E81" i="2"/>
  <c r="D80" i="2"/>
  <c r="E86" i="3" l="1"/>
  <c r="D85" i="3"/>
  <c r="E82" i="2"/>
  <c r="D81" i="2"/>
  <c r="E87" i="3" l="1"/>
  <c r="D86" i="3"/>
  <c r="E83" i="2"/>
  <c r="D82" i="2"/>
  <c r="E88" i="3" l="1"/>
  <c r="D87" i="3"/>
  <c r="E84" i="2"/>
  <c r="D83" i="2"/>
  <c r="E89" i="3" l="1"/>
  <c r="D88" i="3"/>
  <c r="E85" i="2"/>
  <c r="D84" i="2"/>
  <c r="E90" i="3" l="1"/>
  <c r="D89" i="3"/>
  <c r="E86" i="2"/>
  <c r="D85" i="2"/>
  <c r="E91" i="3" l="1"/>
  <c r="D90" i="3"/>
  <c r="E87" i="2"/>
  <c r="D86" i="2"/>
  <c r="E92" i="3" l="1"/>
  <c r="D91" i="3"/>
  <c r="E88" i="2"/>
  <c r="D87" i="2"/>
  <c r="E93" i="3" l="1"/>
  <c r="D92" i="3"/>
  <c r="E89" i="2"/>
  <c r="D88" i="2"/>
  <c r="E94" i="3" l="1"/>
  <c r="D93" i="3"/>
  <c r="E90" i="2"/>
  <c r="D89" i="2"/>
  <c r="E95" i="3" l="1"/>
  <c r="D94" i="3"/>
  <c r="E91" i="2"/>
  <c r="D90" i="2"/>
  <c r="E96" i="3" l="1"/>
  <c r="D95" i="3"/>
  <c r="E92" i="2"/>
  <c r="D91" i="2"/>
  <c r="E97" i="3" l="1"/>
  <c r="D96" i="3"/>
  <c r="E93" i="2"/>
  <c r="D92" i="2"/>
  <c r="E98" i="3" l="1"/>
  <c r="D97" i="3"/>
  <c r="E94" i="2"/>
  <c r="D93" i="2"/>
  <c r="E99" i="3" l="1"/>
  <c r="D98" i="3"/>
  <c r="E95" i="2"/>
  <c r="D94" i="2"/>
  <c r="E100" i="3" l="1"/>
  <c r="D99" i="3"/>
  <c r="E96" i="2"/>
  <c r="D95" i="2"/>
  <c r="E101" i="3" l="1"/>
  <c r="D100" i="3"/>
  <c r="E97" i="2"/>
  <c r="D96" i="2"/>
  <c r="E102" i="3" l="1"/>
  <c r="D101" i="3"/>
  <c r="E98" i="2"/>
  <c r="D97" i="2"/>
  <c r="E103" i="3" l="1"/>
  <c r="D102" i="3"/>
  <c r="E99" i="2"/>
  <c r="D98" i="2"/>
  <c r="E104" i="3" l="1"/>
  <c r="D103" i="3"/>
  <c r="E100" i="2"/>
  <c r="D99" i="2"/>
  <c r="E105" i="3" l="1"/>
  <c r="D104" i="3"/>
  <c r="E101" i="2"/>
  <c r="D100" i="2"/>
  <c r="E106" i="3" l="1"/>
  <c r="D105" i="3"/>
  <c r="E102" i="2"/>
  <c r="D101" i="2"/>
  <c r="E107" i="3" l="1"/>
  <c r="D106" i="3"/>
  <c r="E103" i="2"/>
  <c r="D102" i="2"/>
  <c r="E108" i="3" l="1"/>
  <c r="D107" i="3"/>
  <c r="E104" i="2"/>
  <c r="D103" i="2"/>
  <c r="E109" i="3" l="1"/>
  <c r="D108" i="3"/>
  <c r="E105" i="2"/>
  <c r="D104" i="2"/>
  <c r="E110" i="3" l="1"/>
  <c r="D109" i="3"/>
  <c r="E106" i="2"/>
  <c r="D105" i="2"/>
  <c r="E111" i="3" l="1"/>
  <c r="D110" i="3"/>
  <c r="E107" i="2"/>
  <c r="D106" i="2"/>
  <c r="E112" i="3" l="1"/>
  <c r="D111" i="3"/>
  <c r="E108" i="2"/>
  <c r="D107" i="2"/>
  <c r="E113" i="3" l="1"/>
  <c r="D112" i="3"/>
  <c r="E109" i="2"/>
  <c r="D108" i="2"/>
  <c r="E114" i="3" l="1"/>
  <c r="D113" i="3"/>
  <c r="E110" i="2"/>
  <c r="D109" i="2"/>
  <c r="E115" i="3" l="1"/>
  <c r="D114" i="3"/>
  <c r="E111" i="2"/>
  <c r="D110" i="2"/>
  <c r="E116" i="3" l="1"/>
  <c r="D115" i="3"/>
  <c r="E112" i="2"/>
  <c r="D111" i="2"/>
  <c r="D116" i="3" l="1"/>
  <c r="E117" i="3"/>
  <c r="E113" i="2"/>
  <c r="D112" i="2"/>
  <c r="E118" i="3" l="1"/>
  <c r="D117" i="3"/>
  <c r="E114" i="2"/>
  <c r="D113" i="2"/>
  <c r="E119" i="3" l="1"/>
  <c r="D118" i="3"/>
  <c r="E115" i="2"/>
  <c r="D114" i="2"/>
  <c r="E120" i="3" l="1"/>
  <c r="D119" i="3"/>
  <c r="E116" i="2"/>
  <c r="D115" i="2"/>
  <c r="E121" i="3" l="1"/>
  <c r="D120" i="3"/>
  <c r="E117" i="2"/>
  <c r="D116" i="2"/>
  <c r="E122" i="3" l="1"/>
  <c r="D121" i="3"/>
  <c r="E118" i="2"/>
  <c r="D117" i="2"/>
  <c r="E123" i="3" l="1"/>
  <c r="D122" i="3"/>
  <c r="E119" i="2"/>
  <c r="D118" i="2"/>
  <c r="E124" i="3" l="1"/>
  <c r="D123" i="3"/>
  <c r="E120" i="2"/>
  <c r="D119" i="2"/>
  <c r="D124" i="3" l="1"/>
  <c r="E125" i="3"/>
  <c r="E121" i="2"/>
  <c r="D120" i="2"/>
  <c r="E126" i="3" l="1"/>
  <c r="D125" i="3"/>
  <c r="E122" i="2"/>
  <c r="D121" i="2"/>
  <c r="E127" i="3" l="1"/>
  <c r="D126" i="3"/>
  <c r="E123" i="2"/>
  <c r="D122" i="2"/>
  <c r="E128" i="3" l="1"/>
  <c r="D127" i="3"/>
  <c r="E124" i="2"/>
  <c r="D123" i="2"/>
  <c r="E129" i="3" l="1"/>
  <c r="D128" i="3"/>
  <c r="E125" i="2"/>
  <c r="D124" i="2"/>
  <c r="E130" i="3" l="1"/>
  <c r="D129" i="3"/>
  <c r="E126" i="2"/>
  <c r="D125" i="2"/>
  <c r="E131" i="3" l="1"/>
  <c r="D130" i="3"/>
  <c r="E127" i="2"/>
  <c r="D126" i="2"/>
  <c r="E132" i="3" l="1"/>
  <c r="D131" i="3"/>
  <c r="E128" i="2"/>
  <c r="D127" i="2"/>
  <c r="D132" i="3" l="1"/>
  <c r="E133" i="3"/>
  <c r="E129" i="2"/>
  <c r="D128" i="2"/>
  <c r="E134" i="3" l="1"/>
  <c r="D133" i="3"/>
  <c r="E130" i="2"/>
  <c r="D129" i="2"/>
  <c r="E135" i="3" l="1"/>
  <c r="D134" i="3"/>
  <c r="E131" i="2"/>
  <c r="D130" i="2"/>
  <c r="E136" i="3" l="1"/>
  <c r="D135" i="3"/>
  <c r="E132" i="2"/>
  <c r="D131" i="2"/>
  <c r="E137" i="3" l="1"/>
  <c r="D136" i="3"/>
  <c r="E133" i="2"/>
  <c r="D132" i="2"/>
  <c r="E138" i="3" l="1"/>
  <c r="D137" i="3"/>
  <c r="E134" i="2"/>
  <c r="D133" i="2"/>
  <c r="E139" i="3" l="1"/>
  <c r="D138" i="3"/>
  <c r="E135" i="2"/>
  <c r="D134" i="2"/>
  <c r="E140" i="3" l="1"/>
  <c r="D139" i="3"/>
  <c r="E136" i="2"/>
  <c r="D135" i="2"/>
  <c r="D140" i="3" l="1"/>
  <c r="E141" i="3"/>
  <c r="E137" i="2"/>
  <c r="D136" i="2"/>
  <c r="E142" i="3" l="1"/>
  <c r="D141" i="3"/>
  <c r="E138" i="2"/>
  <c r="D137" i="2"/>
  <c r="E143" i="3" l="1"/>
  <c r="D142" i="3"/>
  <c r="E139" i="2"/>
  <c r="D138" i="2"/>
  <c r="E144" i="3" l="1"/>
  <c r="D143" i="3"/>
  <c r="E140" i="2"/>
  <c r="D139" i="2"/>
  <c r="E145" i="3" l="1"/>
  <c r="D144" i="3"/>
  <c r="E141" i="2"/>
  <c r="D140" i="2"/>
  <c r="E146" i="3" l="1"/>
  <c r="D145" i="3"/>
  <c r="E142" i="2"/>
  <c r="D141" i="2"/>
  <c r="E147" i="3" l="1"/>
  <c r="D146" i="3"/>
  <c r="E143" i="2"/>
  <c r="D142" i="2"/>
  <c r="E148" i="3" l="1"/>
  <c r="D147" i="3"/>
  <c r="E144" i="2"/>
  <c r="D143" i="2"/>
  <c r="D148" i="3" l="1"/>
  <c r="E149" i="3"/>
  <c r="E145" i="2"/>
  <c r="D144" i="2"/>
  <c r="E150" i="3" l="1"/>
  <c r="D149" i="3"/>
  <c r="E146" i="2"/>
  <c r="D145" i="2"/>
  <c r="E151" i="3" l="1"/>
  <c r="D150" i="3"/>
  <c r="E147" i="2"/>
  <c r="D146" i="2"/>
  <c r="E152" i="3" l="1"/>
  <c r="D151" i="3"/>
  <c r="E148" i="2"/>
  <c r="D147" i="2"/>
  <c r="E153" i="3" l="1"/>
  <c r="D152" i="3"/>
  <c r="E149" i="2"/>
  <c r="D148" i="2"/>
  <c r="E154" i="3" l="1"/>
  <c r="D153" i="3"/>
  <c r="E150" i="2"/>
  <c r="D149" i="2"/>
  <c r="E155" i="3" l="1"/>
  <c r="D154" i="3"/>
  <c r="E151" i="2"/>
  <c r="D150" i="2"/>
  <c r="E156" i="3" l="1"/>
  <c r="D155" i="3"/>
  <c r="E152" i="2"/>
  <c r="D151" i="2"/>
  <c r="D156" i="3" l="1"/>
  <c r="E157" i="3"/>
  <c r="E153" i="2"/>
  <c r="D152" i="2"/>
  <c r="E158" i="3" l="1"/>
  <c r="D157" i="3"/>
  <c r="E154" i="2"/>
  <c r="D153" i="2"/>
  <c r="E159" i="3" l="1"/>
  <c r="D158" i="3"/>
  <c r="E155" i="2"/>
  <c r="D154" i="2"/>
  <c r="E160" i="3" l="1"/>
  <c r="D159" i="3"/>
  <c r="E156" i="2"/>
  <c r="D155" i="2"/>
  <c r="E161" i="3" l="1"/>
  <c r="D160" i="3"/>
  <c r="E157" i="2"/>
  <c r="D156" i="2"/>
  <c r="E162" i="3" l="1"/>
  <c r="D161" i="3"/>
  <c r="E158" i="2"/>
  <c r="D157" i="2"/>
  <c r="E163" i="3" l="1"/>
  <c r="D162" i="3"/>
  <c r="E159" i="2"/>
  <c r="D158" i="2"/>
  <c r="E164" i="3" l="1"/>
  <c r="D163" i="3"/>
  <c r="E160" i="2"/>
  <c r="D159" i="2"/>
  <c r="D164" i="3" l="1"/>
  <c r="E165" i="3"/>
  <c r="E161" i="2"/>
  <c r="D160" i="2"/>
  <c r="E166" i="3" l="1"/>
  <c r="D165" i="3"/>
  <c r="E162" i="2"/>
  <c r="D161" i="2"/>
  <c r="E167" i="3" l="1"/>
  <c r="D166" i="3"/>
  <c r="E163" i="2"/>
  <c r="D162" i="2"/>
  <c r="E168" i="3" l="1"/>
  <c r="D168" i="3" s="1"/>
  <c r="D167" i="3"/>
  <c r="E164" i="2"/>
  <c r="D163" i="2"/>
  <c r="E165" i="2" l="1"/>
  <c r="D164" i="2"/>
  <c r="E166" i="2" l="1"/>
  <c r="D165" i="2"/>
  <c r="E167" i="2" l="1"/>
  <c r="D166" i="2"/>
  <c r="E168" i="2" l="1"/>
  <c r="D168" i="2" s="1"/>
  <c r="D167" i="2"/>
</calcChain>
</file>

<file path=xl/sharedStrings.xml><?xml version="1.0" encoding="utf-8"?>
<sst xmlns="http://schemas.openxmlformats.org/spreadsheetml/2006/main" count="2200" uniqueCount="62">
  <si>
    <t>Vendor</t>
  </si>
  <si>
    <t>GRAPHTEC Corporation</t>
  </si>
  <si>
    <t>Model</t>
  </si>
  <si>
    <t>GL800</t>
  </si>
  <si>
    <t>Version</t>
  </si>
  <si>
    <t>Ver2.00</t>
  </si>
  <si>
    <t>Sampling</t>
  </si>
  <si>
    <t>1min</t>
  </si>
  <si>
    <t>Total data points</t>
  </si>
  <si>
    <t>Start time</t>
  </si>
  <si>
    <t>End time</t>
  </si>
  <si>
    <t>Trigger time</t>
  </si>
  <si>
    <t>AMP Settings</t>
  </si>
  <si>
    <t>CH</t>
  </si>
  <si>
    <t>Signal name</t>
  </si>
  <si>
    <t>Input</t>
  </si>
  <si>
    <t>Range</t>
  </si>
  <si>
    <t>Filter</t>
  </si>
  <si>
    <t>Span</t>
  </si>
  <si>
    <t>CH1</t>
  </si>
  <si>
    <t xml:space="preserve"> ""</t>
  </si>
  <si>
    <t>TEMP</t>
  </si>
  <si>
    <t>TC_K</t>
  </si>
  <si>
    <t>Off</t>
  </si>
  <si>
    <t>degC</t>
  </si>
  <si>
    <t>CH2</t>
  </si>
  <si>
    <t>CH3</t>
  </si>
  <si>
    <t>CH4</t>
  </si>
  <si>
    <t>CH5</t>
  </si>
  <si>
    <t>CH6</t>
  </si>
  <si>
    <t>CH7</t>
  </si>
  <si>
    <t>CH8</t>
  </si>
  <si>
    <t>CH9</t>
  </si>
  <si>
    <t>CH10</t>
  </si>
  <si>
    <t>CH11</t>
  </si>
  <si>
    <t>DC</t>
  </si>
  <si>
    <t>50V</t>
  </si>
  <si>
    <t>V</t>
  </si>
  <si>
    <t>CH12</t>
  </si>
  <si>
    <t>CH13</t>
  </si>
  <si>
    <t>CH14</t>
  </si>
  <si>
    <t>CH15</t>
  </si>
  <si>
    <t>CH16</t>
  </si>
  <si>
    <t>CH17</t>
  </si>
  <si>
    <t>CH18</t>
  </si>
  <si>
    <t>CH19</t>
  </si>
  <si>
    <t>CH20</t>
  </si>
  <si>
    <t>Logic/Pulse</t>
  </si>
  <si>
    <t>Data</t>
  </si>
  <si>
    <t>Number</t>
  </si>
  <si>
    <t>Date&amp;Time</t>
  </si>
  <si>
    <t>ms</t>
  </si>
  <si>
    <t>Alarm1-10</t>
  </si>
  <si>
    <t>Alarm11-20</t>
  </si>
  <si>
    <t>NO.</t>
  </si>
  <si>
    <t>Time</t>
  </si>
  <si>
    <t>A1234567890</t>
  </si>
  <si>
    <t xml:space="preserve"> BURNOUT</t>
  </si>
  <si>
    <t>LLLLLLLLLL</t>
  </si>
  <si>
    <t>time, min</t>
    <phoneticPr fontId="18" type="noConversion"/>
  </si>
  <si>
    <t>min</t>
    <phoneticPr fontId="18" type="noConversion"/>
  </si>
  <si>
    <t>h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</si>
</sst>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21" fontId="0" fillId="0" borderId="0" xfId="0" applyNumberFormat="1">
      <alignment vertical="center"/>
    </xf>
    <xf numFmtId="22" fontId="0" fillId="0" borderId="0" xfId="0" applyNumberFormat="1">
      <alignment vertical="center"/>
    </xf>
    <xf numFmtId="0" fontId="19" fillId="0" borderId="0" xfId="0" applyFont="1">
      <alignment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Sheet1!$A$2:$A$183</c:f>
              <c:numCache>
                <c:formatCode>General</c:formatCode>
                <c:ptCount val="18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</c:numCache>
            </c:numRef>
          </c:xVal>
          <c:yVal>
            <c:numRef>
              <c:f>Sheet1!$B$2:$B$183</c:f>
              <c:numCache>
                <c:formatCode>General</c:formatCode>
                <c:ptCount val="182"/>
                <c:pt idx="0">
                  <c:v>20.5</c:v>
                </c:pt>
                <c:pt idx="1">
                  <c:v>20.399999999999999</c:v>
                </c:pt>
                <c:pt idx="2">
                  <c:v>20.6</c:v>
                </c:pt>
                <c:pt idx="3">
                  <c:v>20.5</c:v>
                </c:pt>
                <c:pt idx="4">
                  <c:v>20.5</c:v>
                </c:pt>
                <c:pt idx="5">
                  <c:v>20.6</c:v>
                </c:pt>
                <c:pt idx="6">
                  <c:v>20.5</c:v>
                </c:pt>
                <c:pt idx="7">
                  <c:v>20.5</c:v>
                </c:pt>
                <c:pt idx="8">
                  <c:v>20.6</c:v>
                </c:pt>
                <c:pt idx="9">
                  <c:v>20.7</c:v>
                </c:pt>
                <c:pt idx="10">
                  <c:v>20.7</c:v>
                </c:pt>
                <c:pt idx="11">
                  <c:v>20.7</c:v>
                </c:pt>
                <c:pt idx="12">
                  <c:v>20.6</c:v>
                </c:pt>
                <c:pt idx="13">
                  <c:v>20.6</c:v>
                </c:pt>
                <c:pt idx="14">
                  <c:v>20.7</c:v>
                </c:pt>
                <c:pt idx="15">
                  <c:v>21.2</c:v>
                </c:pt>
                <c:pt idx="16">
                  <c:v>23</c:v>
                </c:pt>
                <c:pt idx="17">
                  <c:v>26.5</c:v>
                </c:pt>
                <c:pt idx="18">
                  <c:v>31.3</c:v>
                </c:pt>
                <c:pt idx="19">
                  <c:v>36.200000000000003</c:v>
                </c:pt>
                <c:pt idx="20">
                  <c:v>40.299999999999997</c:v>
                </c:pt>
                <c:pt idx="21">
                  <c:v>43.1</c:v>
                </c:pt>
                <c:pt idx="22">
                  <c:v>45.1</c:v>
                </c:pt>
                <c:pt idx="23">
                  <c:v>46.9</c:v>
                </c:pt>
                <c:pt idx="24">
                  <c:v>49.1</c:v>
                </c:pt>
                <c:pt idx="25">
                  <c:v>51.8</c:v>
                </c:pt>
                <c:pt idx="26">
                  <c:v>54.7</c:v>
                </c:pt>
                <c:pt idx="27">
                  <c:v>56.7</c:v>
                </c:pt>
                <c:pt idx="28">
                  <c:v>59.5</c:v>
                </c:pt>
                <c:pt idx="29">
                  <c:v>61.8</c:v>
                </c:pt>
                <c:pt idx="30">
                  <c:v>64.099999999999994</c:v>
                </c:pt>
                <c:pt idx="31">
                  <c:v>66.3</c:v>
                </c:pt>
                <c:pt idx="32">
                  <c:v>68.7</c:v>
                </c:pt>
                <c:pt idx="33">
                  <c:v>71.099999999999994</c:v>
                </c:pt>
                <c:pt idx="34">
                  <c:v>73.599999999999994</c:v>
                </c:pt>
                <c:pt idx="35">
                  <c:v>76</c:v>
                </c:pt>
                <c:pt idx="36">
                  <c:v>78.3</c:v>
                </c:pt>
                <c:pt idx="37">
                  <c:v>80.599999999999994</c:v>
                </c:pt>
                <c:pt idx="38">
                  <c:v>82.6</c:v>
                </c:pt>
                <c:pt idx="39">
                  <c:v>84.9</c:v>
                </c:pt>
                <c:pt idx="40">
                  <c:v>87.2</c:v>
                </c:pt>
                <c:pt idx="41">
                  <c:v>89.4</c:v>
                </c:pt>
                <c:pt idx="42">
                  <c:v>91.4</c:v>
                </c:pt>
                <c:pt idx="43">
                  <c:v>93.5</c:v>
                </c:pt>
                <c:pt idx="44">
                  <c:v>95.6</c:v>
                </c:pt>
                <c:pt idx="45">
                  <c:v>97.8</c:v>
                </c:pt>
                <c:pt idx="46">
                  <c:v>100</c:v>
                </c:pt>
                <c:pt idx="47">
                  <c:v>102.4</c:v>
                </c:pt>
                <c:pt idx="48">
                  <c:v>104.5</c:v>
                </c:pt>
                <c:pt idx="49">
                  <c:v>106.6</c:v>
                </c:pt>
                <c:pt idx="50">
                  <c:v>108.7</c:v>
                </c:pt>
                <c:pt idx="51">
                  <c:v>110.9</c:v>
                </c:pt>
                <c:pt idx="52">
                  <c:v>112.8</c:v>
                </c:pt>
                <c:pt idx="53">
                  <c:v>114.7</c:v>
                </c:pt>
                <c:pt idx="54">
                  <c:v>116.6</c:v>
                </c:pt>
                <c:pt idx="55">
                  <c:v>118.6</c:v>
                </c:pt>
                <c:pt idx="56">
                  <c:v>120.6</c:v>
                </c:pt>
                <c:pt idx="57">
                  <c:v>122.5</c:v>
                </c:pt>
                <c:pt idx="58">
                  <c:v>124.5</c:v>
                </c:pt>
                <c:pt idx="59">
                  <c:v>126.6</c:v>
                </c:pt>
                <c:pt idx="60">
                  <c:v>128.69999999999999</c:v>
                </c:pt>
                <c:pt idx="61">
                  <c:v>130.69999999999999</c:v>
                </c:pt>
                <c:pt idx="62">
                  <c:v>132.69999999999999</c:v>
                </c:pt>
                <c:pt idx="63">
                  <c:v>134.6</c:v>
                </c:pt>
                <c:pt idx="64">
                  <c:v>136.5</c:v>
                </c:pt>
                <c:pt idx="65">
                  <c:v>138.4</c:v>
                </c:pt>
                <c:pt idx="66">
                  <c:v>140.5</c:v>
                </c:pt>
                <c:pt idx="67">
                  <c:v>142.30000000000001</c:v>
                </c:pt>
                <c:pt idx="68">
                  <c:v>144.1</c:v>
                </c:pt>
                <c:pt idx="69">
                  <c:v>146.1</c:v>
                </c:pt>
                <c:pt idx="70">
                  <c:v>148</c:v>
                </c:pt>
                <c:pt idx="71">
                  <c:v>149.9</c:v>
                </c:pt>
                <c:pt idx="72">
                  <c:v>151.6</c:v>
                </c:pt>
                <c:pt idx="73">
                  <c:v>153.5</c:v>
                </c:pt>
                <c:pt idx="74">
                  <c:v>155.4</c:v>
                </c:pt>
                <c:pt idx="75">
                  <c:v>157.19999999999999</c:v>
                </c:pt>
                <c:pt idx="76">
                  <c:v>159.1</c:v>
                </c:pt>
                <c:pt idx="77">
                  <c:v>161</c:v>
                </c:pt>
                <c:pt idx="78">
                  <c:v>162.9</c:v>
                </c:pt>
                <c:pt idx="79">
                  <c:v>164.8</c:v>
                </c:pt>
                <c:pt idx="80">
                  <c:v>166.6</c:v>
                </c:pt>
                <c:pt idx="81">
                  <c:v>168.2</c:v>
                </c:pt>
                <c:pt idx="82">
                  <c:v>170.1</c:v>
                </c:pt>
                <c:pt idx="83">
                  <c:v>172</c:v>
                </c:pt>
                <c:pt idx="84">
                  <c:v>173.9</c:v>
                </c:pt>
                <c:pt idx="85">
                  <c:v>175.8</c:v>
                </c:pt>
                <c:pt idx="86">
                  <c:v>177.6</c:v>
                </c:pt>
                <c:pt idx="87">
                  <c:v>179.5</c:v>
                </c:pt>
                <c:pt idx="88">
                  <c:v>181.2</c:v>
                </c:pt>
                <c:pt idx="89">
                  <c:v>183.1</c:v>
                </c:pt>
                <c:pt idx="90">
                  <c:v>185</c:v>
                </c:pt>
                <c:pt idx="91">
                  <c:v>186.8</c:v>
                </c:pt>
                <c:pt idx="92">
                  <c:v>188.5</c:v>
                </c:pt>
                <c:pt idx="93">
                  <c:v>190.1</c:v>
                </c:pt>
                <c:pt idx="94">
                  <c:v>192.1</c:v>
                </c:pt>
                <c:pt idx="95">
                  <c:v>193.7</c:v>
                </c:pt>
                <c:pt idx="96">
                  <c:v>195.4</c:v>
                </c:pt>
                <c:pt idx="97">
                  <c:v>197.3</c:v>
                </c:pt>
                <c:pt idx="98">
                  <c:v>199.1</c:v>
                </c:pt>
                <c:pt idx="99">
                  <c:v>201.1</c:v>
                </c:pt>
                <c:pt idx="100">
                  <c:v>203.1</c:v>
                </c:pt>
                <c:pt idx="101">
                  <c:v>204.9</c:v>
                </c:pt>
                <c:pt idx="102">
                  <c:v>206.5</c:v>
                </c:pt>
                <c:pt idx="103">
                  <c:v>208.2</c:v>
                </c:pt>
                <c:pt idx="104">
                  <c:v>210.1</c:v>
                </c:pt>
                <c:pt idx="105">
                  <c:v>211.9</c:v>
                </c:pt>
                <c:pt idx="106">
                  <c:v>213.6</c:v>
                </c:pt>
                <c:pt idx="107">
                  <c:v>215.4</c:v>
                </c:pt>
                <c:pt idx="108">
                  <c:v>217.3</c:v>
                </c:pt>
                <c:pt idx="109">
                  <c:v>219</c:v>
                </c:pt>
                <c:pt idx="110">
                  <c:v>220.9</c:v>
                </c:pt>
                <c:pt idx="111">
                  <c:v>222.7</c:v>
                </c:pt>
                <c:pt idx="112">
                  <c:v>224.4</c:v>
                </c:pt>
                <c:pt idx="113">
                  <c:v>226.3</c:v>
                </c:pt>
                <c:pt idx="114">
                  <c:v>227.9</c:v>
                </c:pt>
                <c:pt idx="115">
                  <c:v>229.7</c:v>
                </c:pt>
                <c:pt idx="116">
                  <c:v>231.5</c:v>
                </c:pt>
                <c:pt idx="117">
                  <c:v>233.2</c:v>
                </c:pt>
                <c:pt idx="118">
                  <c:v>234.8</c:v>
                </c:pt>
                <c:pt idx="119">
                  <c:v>236.8</c:v>
                </c:pt>
                <c:pt idx="120">
                  <c:v>238.6</c:v>
                </c:pt>
                <c:pt idx="121">
                  <c:v>240.5</c:v>
                </c:pt>
                <c:pt idx="122">
                  <c:v>242.2</c:v>
                </c:pt>
                <c:pt idx="123">
                  <c:v>243.9</c:v>
                </c:pt>
                <c:pt idx="124">
                  <c:v>245.7</c:v>
                </c:pt>
                <c:pt idx="125">
                  <c:v>247.4</c:v>
                </c:pt>
                <c:pt idx="126">
                  <c:v>248.9</c:v>
                </c:pt>
                <c:pt idx="127">
                  <c:v>250.6</c:v>
                </c:pt>
                <c:pt idx="128">
                  <c:v>252.4</c:v>
                </c:pt>
                <c:pt idx="129">
                  <c:v>254.3</c:v>
                </c:pt>
                <c:pt idx="130">
                  <c:v>256.10000000000002</c:v>
                </c:pt>
                <c:pt idx="131">
                  <c:v>257.89999999999998</c:v>
                </c:pt>
                <c:pt idx="132">
                  <c:v>259.3</c:v>
                </c:pt>
                <c:pt idx="133">
                  <c:v>261</c:v>
                </c:pt>
                <c:pt idx="134">
                  <c:v>262.89999999999998</c:v>
                </c:pt>
                <c:pt idx="135">
                  <c:v>264.8</c:v>
                </c:pt>
                <c:pt idx="136">
                  <c:v>266.60000000000002</c:v>
                </c:pt>
                <c:pt idx="137">
                  <c:v>268.3</c:v>
                </c:pt>
                <c:pt idx="138">
                  <c:v>269.8</c:v>
                </c:pt>
                <c:pt idx="139">
                  <c:v>271.60000000000002</c:v>
                </c:pt>
                <c:pt idx="140">
                  <c:v>273.3</c:v>
                </c:pt>
                <c:pt idx="141">
                  <c:v>275.3</c:v>
                </c:pt>
                <c:pt idx="142">
                  <c:v>276.7</c:v>
                </c:pt>
                <c:pt idx="143">
                  <c:v>278.39999999999998</c:v>
                </c:pt>
                <c:pt idx="144">
                  <c:v>280.3</c:v>
                </c:pt>
                <c:pt idx="145">
                  <c:v>282.10000000000002</c:v>
                </c:pt>
                <c:pt idx="146">
                  <c:v>283.8</c:v>
                </c:pt>
                <c:pt idx="147">
                  <c:v>285.39999999999998</c:v>
                </c:pt>
                <c:pt idx="148">
                  <c:v>287.10000000000002</c:v>
                </c:pt>
                <c:pt idx="149">
                  <c:v>288.89999999999998</c:v>
                </c:pt>
                <c:pt idx="150">
                  <c:v>290.60000000000002</c:v>
                </c:pt>
                <c:pt idx="151">
                  <c:v>292.39999999999998</c:v>
                </c:pt>
                <c:pt idx="152">
                  <c:v>294</c:v>
                </c:pt>
                <c:pt idx="153">
                  <c:v>295.60000000000002</c:v>
                </c:pt>
                <c:pt idx="154">
                  <c:v>297.39999999999998</c:v>
                </c:pt>
                <c:pt idx="155">
                  <c:v>299.3</c:v>
                </c:pt>
                <c:pt idx="156">
                  <c:v>301</c:v>
                </c:pt>
                <c:pt idx="157">
                  <c:v>302.60000000000002</c:v>
                </c:pt>
                <c:pt idx="158">
                  <c:v>304.3</c:v>
                </c:pt>
                <c:pt idx="159">
                  <c:v>305.89999999999998</c:v>
                </c:pt>
                <c:pt idx="160">
                  <c:v>308</c:v>
                </c:pt>
                <c:pt idx="161">
                  <c:v>309.8</c:v>
                </c:pt>
                <c:pt idx="162">
                  <c:v>311.39999999999998</c:v>
                </c:pt>
                <c:pt idx="163">
                  <c:v>313.10000000000002</c:v>
                </c:pt>
                <c:pt idx="164">
                  <c:v>314.8</c:v>
                </c:pt>
                <c:pt idx="165">
                  <c:v>316.5</c:v>
                </c:pt>
                <c:pt idx="166">
                  <c:v>318.2</c:v>
                </c:pt>
                <c:pt idx="167">
                  <c:v>320</c:v>
                </c:pt>
                <c:pt idx="168">
                  <c:v>321.8</c:v>
                </c:pt>
                <c:pt idx="169">
                  <c:v>323.60000000000002</c:v>
                </c:pt>
                <c:pt idx="170">
                  <c:v>325.5</c:v>
                </c:pt>
                <c:pt idx="171">
                  <c:v>326.89999999999998</c:v>
                </c:pt>
                <c:pt idx="172">
                  <c:v>328.6</c:v>
                </c:pt>
                <c:pt idx="173">
                  <c:v>330.3</c:v>
                </c:pt>
                <c:pt idx="174">
                  <c:v>332.3</c:v>
                </c:pt>
                <c:pt idx="175">
                  <c:v>333.9</c:v>
                </c:pt>
                <c:pt idx="176">
                  <c:v>335.4</c:v>
                </c:pt>
                <c:pt idx="177">
                  <c:v>337.1</c:v>
                </c:pt>
                <c:pt idx="178">
                  <c:v>338.9</c:v>
                </c:pt>
                <c:pt idx="179">
                  <c:v>340.8</c:v>
                </c:pt>
                <c:pt idx="180">
                  <c:v>342.5</c:v>
                </c:pt>
                <c:pt idx="181">
                  <c:v>340.5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927456"/>
        <c:axId val="225927848"/>
      </c:scatterChart>
      <c:valAx>
        <c:axId val="22592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5927848"/>
        <c:crosses val="autoZero"/>
        <c:crossBetween val="midCat"/>
      </c:valAx>
      <c:valAx>
        <c:axId val="225927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592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2206058617672791"/>
                  <c:y val="-2.1638961796442112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ko-KR" sz="1400" baseline="0"/>
                      <a:t>y = 111.89x + 40.536</a:t>
                    </a:r>
                    <a:endParaRPr lang="en-US" altLang="ko-KR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</c:trendlineLbl>
          </c:trendline>
          <c:xVal>
            <c:numRef>
              <c:f>Sheet1!$D$2:$D$183</c:f>
              <c:numCache>
                <c:formatCode>General</c:formatCode>
                <c:ptCount val="182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</c:numCache>
            </c:numRef>
          </c:xVal>
          <c:yVal>
            <c:numRef>
              <c:f>Sheet1!$F$2:$F$183</c:f>
              <c:numCache>
                <c:formatCode>General</c:formatCode>
                <c:ptCount val="182"/>
                <c:pt idx="0">
                  <c:v>21.2</c:v>
                </c:pt>
                <c:pt idx="1">
                  <c:v>23</c:v>
                </c:pt>
                <c:pt idx="2">
                  <c:v>26.5</c:v>
                </c:pt>
                <c:pt idx="3">
                  <c:v>31.3</c:v>
                </c:pt>
                <c:pt idx="4">
                  <c:v>36.200000000000003</c:v>
                </c:pt>
                <c:pt idx="5">
                  <c:v>40.299999999999997</c:v>
                </c:pt>
                <c:pt idx="6">
                  <c:v>43.1</c:v>
                </c:pt>
                <c:pt idx="7">
                  <c:v>45.1</c:v>
                </c:pt>
                <c:pt idx="8">
                  <c:v>46.9</c:v>
                </c:pt>
                <c:pt idx="9">
                  <c:v>49.1</c:v>
                </c:pt>
                <c:pt idx="10">
                  <c:v>51.8</c:v>
                </c:pt>
                <c:pt idx="11">
                  <c:v>54.7</c:v>
                </c:pt>
                <c:pt idx="12">
                  <c:v>56.7</c:v>
                </c:pt>
                <c:pt idx="13">
                  <c:v>59.5</c:v>
                </c:pt>
                <c:pt idx="14">
                  <c:v>61.8</c:v>
                </c:pt>
                <c:pt idx="15">
                  <c:v>64.099999999999994</c:v>
                </c:pt>
                <c:pt idx="16">
                  <c:v>66.3</c:v>
                </c:pt>
                <c:pt idx="17">
                  <c:v>68.7</c:v>
                </c:pt>
                <c:pt idx="18">
                  <c:v>71.099999999999994</c:v>
                </c:pt>
                <c:pt idx="19">
                  <c:v>73.599999999999994</c:v>
                </c:pt>
                <c:pt idx="20">
                  <c:v>76</c:v>
                </c:pt>
                <c:pt idx="21">
                  <c:v>78.3</c:v>
                </c:pt>
                <c:pt idx="22">
                  <c:v>80.599999999999994</c:v>
                </c:pt>
                <c:pt idx="23">
                  <c:v>82.6</c:v>
                </c:pt>
                <c:pt idx="24">
                  <c:v>84.9</c:v>
                </c:pt>
                <c:pt idx="25">
                  <c:v>87.2</c:v>
                </c:pt>
                <c:pt idx="26">
                  <c:v>89.4</c:v>
                </c:pt>
                <c:pt idx="27">
                  <c:v>91.4</c:v>
                </c:pt>
                <c:pt idx="28">
                  <c:v>93.5</c:v>
                </c:pt>
                <c:pt idx="29">
                  <c:v>95.6</c:v>
                </c:pt>
                <c:pt idx="30">
                  <c:v>97.8</c:v>
                </c:pt>
                <c:pt idx="31">
                  <c:v>100</c:v>
                </c:pt>
                <c:pt idx="32">
                  <c:v>102.4</c:v>
                </c:pt>
                <c:pt idx="33">
                  <c:v>104.5</c:v>
                </c:pt>
                <c:pt idx="34">
                  <c:v>106.6</c:v>
                </c:pt>
                <c:pt idx="35">
                  <c:v>108.7</c:v>
                </c:pt>
                <c:pt idx="36">
                  <c:v>110.9</c:v>
                </c:pt>
                <c:pt idx="37">
                  <c:v>112.8</c:v>
                </c:pt>
                <c:pt idx="38">
                  <c:v>114.7</c:v>
                </c:pt>
                <c:pt idx="39">
                  <c:v>116.6</c:v>
                </c:pt>
                <c:pt idx="40">
                  <c:v>118.6</c:v>
                </c:pt>
                <c:pt idx="41">
                  <c:v>120.6</c:v>
                </c:pt>
                <c:pt idx="42">
                  <c:v>122.5</c:v>
                </c:pt>
                <c:pt idx="43">
                  <c:v>124.5</c:v>
                </c:pt>
                <c:pt idx="44">
                  <c:v>126.6</c:v>
                </c:pt>
                <c:pt idx="45">
                  <c:v>128.69999999999999</c:v>
                </c:pt>
                <c:pt idx="46">
                  <c:v>130.69999999999999</c:v>
                </c:pt>
                <c:pt idx="47">
                  <c:v>132.69999999999999</c:v>
                </c:pt>
                <c:pt idx="48">
                  <c:v>134.6</c:v>
                </c:pt>
                <c:pt idx="49">
                  <c:v>136.5</c:v>
                </c:pt>
                <c:pt idx="50">
                  <c:v>138.4</c:v>
                </c:pt>
                <c:pt idx="51">
                  <c:v>140.5</c:v>
                </c:pt>
                <c:pt idx="52">
                  <c:v>142.30000000000001</c:v>
                </c:pt>
                <c:pt idx="53">
                  <c:v>144.1</c:v>
                </c:pt>
                <c:pt idx="54">
                  <c:v>146.1</c:v>
                </c:pt>
                <c:pt idx="55">
                  <c:v>148</c:v>
                </c:pt>
                <c:pt idx="56">
                  <c:v>149.9</c:v>
                </c:pt>
                <c:pt idx="57">
                  <c:v>151.6</c:v>
                </c:pt>
                <c:pt idx="58">
                  <c:v>153.5</c:v>
                </c:pt>
                <c:pt idx="59">
                  <c:v>155.4</c:v>
                </c:pt>
                <c:pt idx="60">
                  <c:v>157.19999999999999</c:v>
                </c:pt>
                <c:pt idx="61">
                  <c:v>159.1</c:v>
                </c:pt>
                <c:pt idx="62">
                  <c:v>161</c:v>
                </c:pt>
                <c:pt idx="63">
                  <c:v>162.9</c:v>
                </c:pt>
                <c:pt idx="64">
                  <c:v>164.8</c:v>
                </c:pt>
                <c:pt idx="65">
                  <c:v>166.6</c:v>
                </c:pt>
                <c:pt idx="66">
                  <c:v>168.2</c:v>
                </c:pt>
                <c:pt idx="67">
                  <c:v>170.1</c:v>
                </c:pt>
                <c:pt idx="68">
                  <c:v>172</c:v>
                </c:pt>
                <c:pt idx="69">
                  <c:v>173.9</c:v>
                </c:pt>
                <c:pt idx="70">
                  <c:v>175.8</c:v>
                </c:pt>
                <c:pt idx="71">
                  <c:v>177.6</c:v>
                </c:pt>
                <c:pt idx="72">
                  <c:v>179.5</c:v>
                </c:pt>
                <c:pt idx="73">
                  <c:v>181.2</c:v>
                </c:pt>
                <c:pt idx="74">
                  <c:v>183.1</c:v>
                </c:pt>
                <c:pt idx="75">
                  <c:v>185</c:v>
                </c:pt>
                <c:pt idx="76">
                  <c:v>186.8</c:v>
                </c:pt>
                <c:pt idx="77">
                  <c:v>188.5</c:v>
                </c:pt>
                <c:pt idx="78">
                  <c:v>190.1</c:v>
                </c:pt>
                <c:pt idx="79">
                  <c:v>192.1</c:v>
                </c:pt>
                <c:pt idx="80">
                  <c:v>193.7</c:v>
                </c:pt>
                <c:pt idx="81">
                  <c:v>195.4</c:v>
                </c:pt>
                <c:pt idx="82">
                  <c:v>197.3</c:v>
                </c:pt>
                <c:pt idx="83">
                  <c:v>199.1</c:v>
                </c:pt>
                <c:pt idx="84">
                  <c:v>201.1</c:v>
                </c:pt>
                <c:pt idx="85">
                  <c:v>203.1</c:v>
                </c:pt>
                <c:pt idx="86">
                  <c:v>204.9</c:v>
                </c:pt>
                <c:pt idx="87">
                  <c:v>206.5</c:v>
                </c:pt>
                <c:pt idx="88">
                  <c:v>208.2</c:v>
                </c:pt>
                <c:pt idx="89">
                  <c:v>210.1</c:v>
                </c:pt>
                <c:pt idx="90">
                  <c:v>211.9</c:v>
                </c:pt>
                <c:pt idx="91">
                  <c:v>213.6</c:v>
                </c:pt>
                <c:pt idx="92">
                  <c:v>215.4</c:v>
                </c:pt>
                <c:pt idx="93">
                  <c:v>217.3</c:v>
                </c:pt>
                <c:pt idx="94">
                  <c:v>219</c:v>
                </c:pt>
                <c:pt idx="95">
                  <c:v>220.9</c:v>
                </c:pt>
                <c:pt idx="96">
                  <c:v>222.7</c:v>
                </c:pt>
                <c:pt idx="97">
                  <c:v>224.4</c:v>
                </c:pt>
                <c:pt idx="98">
                  <c:v>226.3</c:v>
                </c:pt>
                <c:pt idx="99">
                  <c:v>227.9</c:v>
                </c:pt>
                <c:pt idx="100">
                  <c:v>229.7</c:v>
                </c:pt>
                <c:pt idx="101">
                  <c:v>231.5</c:v>
                </c:pt>
                <c:pt idx="102">
                  <c:v>233.2</c:v>
                </c:pt>
                <c:pt idx="103">
                  <c:v>234.8</c:v>
                </c:pt>
                <c:pt idx="104">
                  <c:v>236.8</c:v>
                </c:pt>
                <c:pt idx="105">
                  <c:v>238.6</c:v>
                </c:pt>
                <c:pt idx="106">
                  <c:v>240.5</c:v>
                </c:pt>
                <c:pt idx="107">
                  <c:v>242.2</c:v>
                </c:pt>
                <c:pt idx="108">
                  <c:v>243.9</c:v>
                </c:pt>
                <c:pt idx="109">
                  <c:v>245.7</c:v>
                </c:pt>
                <c:pt idx="110">
                  <c:v>247.4</c:v>
                </c:pt>
                <c:pt idx="111">
                  <c:v>248.9</c:v>
                </c:pt>
                <c:pt idx="112">
                  <c:v>250.6</c:v>
                </c:pt>
                <c:pt idx="113">
                  <c:v>252.4</c:v>
                </c:pt>
                <c:pt idx="114">
                  <c:v>254.3</c:v>
                </c:pt>
                <c:pt idx="115">
                  <c:v>256.10000000000002</c:v>
                </c:pt>
                <c:pt idx="116">
                  <c:v>257.89999999999998</c:v>
                </c:pt>
                <c:pt idx="117">
                  <c:v>259.3</c:v>
                </c:pt>
                <c:pt idx="118">
                  <c:v>261</c:v>
                </c:pt>
                <c:pt idx="119">
                  <c:v>262.89999999999998</c:v>
                </c:pt>
                <c:pt idx="120">
                  <c:v>264.8</c:v>
                </c:pt>
                <c:pt idx="121">
                  <c:v>266.60000000000002</c:v>
                </c:pt>
                <c:pt idx="122">
                  <c:v>268.3</c:v>
                </c:pt>
                <c:pt idx="123">
                  <c:v>269.8</c:v>
                </c:pt>
                <c:pt idx="124">
                  <c:v>271.60000000000002</c:v>
                </c:pt>
                <c:pt idx="125">
                  <c:v>273.3</c:v>
                </c:pt>
                <c:pt idx="126">
                  <c:v>275.3</c:v>
                </c:pt>
                <c:pt idx="127">
                  <c:v>276.7</c:v>
                </c:pt>
                <c:pt idx="128">
                  <c:v>278.39999999999998</c:v>
                </c:pt>
                <c:pt idx="129">
                  <c:v>280.3</c:v>
                </c:pt>
                <c:pt idx="130">
                  <c:v>282.10000000000002</c:v>
                </c:pt>
                <c:pt idx="131">
                  <c:v>283.8</c:v>
                </c:pt>
                <c:pt idx="132">
                  <c:v>285.39999999999998</c:v>
                </c:pt>
                <c:pt idx="133">
                  <c:v>287.10000000000002</c:v>
                </c:pt>
                <c:pt idx="134">
                  <c:v>288.89999999999998</c:v>
                </c:pt>
                <c:pt idx="135">
                  <c:v>290.60000000000002</c:v>
                </c:pt>
                <c:pt idx="136">
                  <c:v>292.39999999999998</c:v>
                </c:pt>
                <c:pt idx="137">
                  <c:v>294</c:v>
                </c:pt>
                <c:pt idx="138">
                  <c:v>295.60000000000002</c:v>
                </c:pt>
                <c:pt idx="139">
                  <c:v>297.39999999999998</c:v>
                </c:pt>
                <c:pt idx="140">
                  <c:v>299.3</c:v>
                </c:pt>
                <c:pt idx="141">
                  <c:v>301</c:v>
                </c:pt>
                <c:pt idx="142">
                  <c:v>302.60000000000002</c:v>
                </c:pt>
                <c:pt idx="143">
                  <c:v>304.3</c:v>
                </c:pt>
                <c:pt idx="144">
                  <c:v>305.89999999999998</c:v>
                </c:pt>
                <c:pt idx="145">
                  <c:v>308</c:v>
                </c:pt>
                <c:pt idx="146">
                  <c:v>309.8</c:v>
                </c:pt>
                <c:pt idx="147">
                  <c:v>311.39999999999998</c:v>
                </c:pt>
                <c:pt idx="148">
                  <c:v>313.10000000000002</c:v>
                </c:pt>
                <c:pt idx="149">
                  <c:v>314.8</c:v>
                </c:pt>
                <c:pt idx="150">
                  <c:v>316.5</c:v>
                </c:pt>
                <c:pt idx="151">
                  <c:v>318.2</c:v>
                </c:pt>
                <c:pt idx="152">
                  <c:v>320</c:v>
                </c:pt>
                <c:pt idx="153">
                  <c:v>321.8</c:v>
                </c:pt>
                <c:pt idx="154">
                  <c:v>323.60000000000002</c:v>
                </c:pt>
                <c:pt idx="155">
                  <c:v>325.5</c:v>
                </c:pt>
                <c:pt idx="156">
                  <c:v>326.89999999999998</c:v>
                </c:pt>
                <c:pt idx="157">
                  <c:v>328.6</c:v>
                </c:pt>
                <c:pt idx="158">
                  <c:v>330.3</c:v>
                </c:pt>
                <c:pt idx="159">
                  <c:v>332.3</c:v>
                </c:pt>
                <c:pt idx="160">
                  <c:v>333.9</c:v>
                </c:pt>
                <c:pt idx="161">
                  <c:v>335.4</c:v>
                </c:pt>
                <c:pt idx="162">
                  <c:v>337.1</c:v>
                </c:pt>
                <c:pt idx="163">
                  <c:v>338.9</c:v>
                </c:pt>
                <c:pt idx="164">
                  <c:v>340.8</c:v>
                </c:pt>
                <c:pt idx="165">
                  <c:v>342.5</c:v>
                </c:pt>
                <c:pt idx="166">
                  <c:v>340.5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928632"/>
        <c:axId val="225929024"/>
      </c:scatterChart>
      <c:valAx>
        <c:axId val="225928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5929024"/>
        <c:crosses val="autoZero"/>
        <c:crossBetween val="midCat"/>
      </c:valAx>
      <c:valAx>
        <c:axId val="22592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5928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'Sheet1 (2)'!$A$2:$A$183</c:f>
              <c:numCache>
                <c:formatCode>General</c:formatCode>
                <c:ptCount val="18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</c:numCache>
            </c:numRef>
          </c:xVal>
          <c:yVal>
            <c:numRef>
              <c:f>'Sheet1 (2)'!$B$2:$B$183</c:f>
              <c:numCache>
                <c:formatCode>General</c:formatCode>
                <c:ptCount val="182"/>
                <c:pt idx="0">
                  <c:v>20.5</c:v>
                </c:pt>
                <c:pt idx="1">
                  <c:v>20.399999999999999</c:v>
                </c:pt>
                <c:pt idx="2">
                  <c:v>20.6</c:v>
                </c:pt>
                <c:pt idx="3">
                  <c:v>20.5</c:v>
                </c:pt>
                <c:pt idx="4">
                  <c:v>20.5</c:v>
                </c:pt>
                <c:pt idx="5">
                  <c:v>20.6</c:v>
                </c:pt>
                <c:pt idx="6">
                  <c:v>20.5</c:v>
                </c:pt>
                <c:pt idx="7">
                  <c:v>20.5</c:v>
                </c:pt>
                <c:pt idx="8">
                  <c:v>20.6</c:v>
                </c:pt>
                <c:pt idx="9">
                  <c:v>20.7</c:v>
                </c:pt>
                <c:pt idx="10">
                  <c:v>20.7</c:v>
                </c:pt>
                <c:pt idx="11">
                  <c:v>20.7</c:v>
                </c:pt>
                <c:pt idx="12">
                  <c:v>20.6</c:v>
                </c:pt>
                <c:pt idx="13">
                  <c:v>20.6</c:v>
                </c:pt>
                <c:pt idx="14">
                  <c:v>20.7</c:v>
                </c:pt>
                <c:pt idx="15">
                  <c:v>21.2</c:v>
                </c:pt>
                <c:pt idx="16">
                  <c:v>23</c:v>
                </c:pt>
                <c:pt idx="17">
                  <c:v>26.5</c:v>
                </c:pt>
                <c:pt idx="18">
                  <c:v>31.3</c:v>
                </c:pt>
                <c:pt idx="19">
                  <c:v>36.200000000000003</c:v>
                </c:pt>
                <c:pt idx="20">
                  <c:v>40.299999999999997</c:v>
                </c:pt>
                <c:pt idx="21">
                  <c:v>43.1</c:v>
                </c:pt>
                <c:pt idx="22">
                  <c:v>45.1</c:v>
                </c:pt>
                <c:pt idx="23">
                  <c:v>46.9</c:v>
                </c:pt>
                <c:pt idx="24">
                  <c:v>49.1</c:v>
                </c:pt>
                <c:pt idx="25">
                  <c:v>51.8</c:v>
                </c:pt>
                <c:pt idx="26">
                  <c:v>54.7</c:v>
                </c:pt>
                <c:pt idx="27">
                  <c:v>56.7</c:v>
                </c:pt>
                <c:pt idx="28">
                  <c:v>59.5</c:v>
                </c:pt>
                <c:pt idx="29">
                  <c:v>61.8</c:v>
                </c:pt>
                <c:pt idx="30">
                  <c:v>64.099999999999994</c:v>
                </c:pt>
                <c:pt idx="31">
                  <c:v>66.3</c:v>
                </c:pt>
                <c:pt idx="32">
                  <c:v>68.7</c:v>
                </c:pt>
                <c:pt idx="33">
                  <c:v>71.099999999999994</c:v>
                </c:pt>
                <c:pt idx="34">
                  <c:v>73.599999999999994</c:v>
                </c:pt>
                <c:pt idx="35">
                  <c:v>76</c:v>
                </c:pt>
                <c:pt idx="36">
                  <c:v>78.3</c:v>
                </c:pt>
                <c:pt idx="37">
                  <c:v>80.599999999999994</c:v>
                </c:pt>
                <c:pt idx="38">
                  <c:v>82.6</c:v>
                </c:pt>
                <c:pt idx="39">
                  <c:v>84.9</c:v>
                </c:pt>
                <c:pt idx="40">
                  <c:v>87.2</c:v>
                </c:pt>
                <c:pt idx="41">
                  <c:v>89.4</c:v>
                </c:pt>
                <c:pt idx="42">
                  <c:v>91.4</c:v>
                </c:pt>
                <c:pt idx="43">
                  <c:v>93.5</c:v>
                </c:pt>
                <c:pt idx="44">
                  <c:v>95.6</c:v>
                </c:pt>
                <c:pt idx="45">
                  <c:v>97.8</c:v>
                </c:pt>
                <c:pt idx="46">
                  <c:v>100</c:v>
                </c:pt>
                <c:pt idx="47">
                  <c:v>102.4</c:v>
                </c:pt>
                <c:pt idx="48">
                  <c:v>104.5</c:v>
                </c:pt>
                <c:pt idx="49">
                  <c:v>106.6</c:v>
                </c:pt>
                <c:pt idx="50">
                  <c:v>108.7</c:v>
                </c:pt>
                <c:pt idx="51">
                  <c:v>110.9</c:v>
                </c:pt>
                <c:pt idx="52">
                  <c:v>112.8</c:v>
                </c:pt>
                <c:pt idx="53">
                  <c:v>114.7</c:v>
                </c:pt>
                <c:pt idx="54">
                  <c:v>116.6</c:v>
                </c:pt>
                <c:pt idx="55">
                  <c:v>118.6</c:v>
                </c:pt>
                <c:pt idx="56">
                  <c:v>120.6</c:v>
                </c:pt>
                <c:pt idx="57">
                  <c:v>122.5</c:v>
                </c:pt>
                <c:pt idx="58">
                  <c:v>124.5</c:v>
                </c:pt>
                <c:pt idx="59">
                  <c:v>126.6</c:v>
                </c:pt>
                <c:pt idx="60">
                  <c:v>128.69999999999999</c:v>
                </c:pt>
                <c:pt idx="61">
                  <c:v>130.69999999999999</c:v>
                </c:pt>
                <c:pt idx="62">
                  <c:v>132.69999999999999</c:v>
                </c:pt>
                <c:pt idx="63">
                  <c:v>134.6</c:v>
                </c:pt>
                <c:pt idx="64">
                  <c:v>136.5</c:v>
                </c:pt>
                <c:pt idx="65">
                  <c:v>138.4</c:v>
                </c:pt>
                <c:pt idx="66">
                  <c:v>140.5</c:v>
                </c:pt>
                <c:pt idx="67">
                  <c:v>142.30000000000001</c:v>
                </c:pt>
                <c:pt idx="68">
                  <c:v>144.1</c:v>
                </c:pt>
                <c:pt idx="69">
                  <c:v>146.1</c:v>
                </c:pt>
                <c:pt idx="70">
                  <c:v>148</c:v>
                </c:pt>
                <c:pt idx="71">
                  <c:v>149.9</c:v>
                </c:pt>
                <c:pt idx="72">
                  <c:v>151.6</c:v>
                </c:pt>
                <c:pt idx="73">
                  <c:v>153.5</c:v>
                </c:pt>
                <c:pt idx="74">
                  <c:v>155.4</c:v>
                </c:pt>
                <c:pt idx="75">
                  <c:v>157.19999999999999</c:v>
                </c:pt>
                <c:pt idx="76">
                  <c:v>159.1</c:v>
                </c:pt>
                <c:pt idx="77">
                  <c:v>161</c:v>
                </c:pt>
                <c:pt idx="78">
                  <c:v>162.9</c:v>
                </c:pt>
                <c:pt idx="79">
                  <c:v>164.8</c:v>
                </c:pt>
                <c:pt idx="80">
                  <c:v>166.6</c:v>
                </c:pt>
                <c:pt idx="81">
                  <c:v>168.2</c:v>
                </c:pt>
                <c:pt idx="82">
                  <c:v>170.1</c:v>
                </c:pt>
                <c:pt idx="83">
                  <c:v>172</c:v>
                </c:pt>
                <c:pt idx="84">
                  <c:v>173.9</c:v>
                </c:pt>
                <c:pt idx="85">
                  <c:v>175.8</c:v>
                </c:pt>
                <c:pt idx="86">
                  <c:v>177.6</c:v>
                </c:pt>
                <c:pt idx="87">
                  <c:v>179.5</c:v>
                </c:pt>
                <c:pt idx="88">
                  <c:v>181.2</c:v>
                </c:pt>
                <c:pt idx="89">
                  <c:v>183.1</c:v>
                </c:pt>
                <c:pt idx="90">
                  <c:v>185</c:v>
                </c:pt>
                <c:pt idx="91">
                  <c:v>186.8</c:v>
                </c:pt>
                <c:pt idx="92">
                  <c:v>188.5</c:v>
                </c:pt>
                <c:pt idx="93">
                  <c:v>190.1</c:v>
                </c:pt>
                <c:pt idx="94">
                  <c:v>192.1</c:v>
                </c:pt>
                <c:pt idx="95">
                  <c:v>193.7</c:v>
                </c:pt>
                <c:pt idx="96">
                  <c:v>195.4</c:v>
                </c:pt>
                <c:pt idx="97">
                  <c:v>197.3</c:v>
                </c:pt>
                <c:pt idx="98">
                  <c:v>199.1</c:v>
                </c:pt>
                <c:pt idx="99">
                  <c:v>201.1</c:v>
                </c:pt>
                <c:pt idx="100">
                  <c:v>203.1</c:v>
                </c:pt>
                <c:pt idx="101">
                  <c:v>204.9</c:v>
                </c:pt>
                <c:pt idx="102">
                  <c:v>206.5</c:v>
                </c:pt>
                <c:pt idx="103">
                  <c:v>208.2</c:v>
                </c:pt>
                <c:pt idx="104">
                  <c:v>210.1</c:v>
                </c:pt>
                <c:pt idx="105">
                  <c:v>211.9</c:v>
                </c:pt>
                <c:pt idx="106">
                  <c:v>213.6</c:v>
                </c:pt>
                <c:pt idx="107">
                  <c:v>215.4</c:v>
                </c:pt>
                <c:pt idx="108">
                  <c:v>217.3</c:v>
                </c:pt>
                <c:pt idx="109">
                  <c:v>219</c:v>
                </c:pt>
                <c:pt idx="110">
                  <c:v>220.9</c:v>
                </c:pt>
                <c:pt idx="111">
                  <c:v>222.7</c:v>
                </c:pt>
                <c:pt idx="112">
                  <c:v>224.4</c:v>
                </c:pt>
                <c:pt idx="113">
                  <c:v>226.3</c:v>
                </c:pt>
                <c:pt idx="114">
                  <c:v>227.9</c:v>
                </c:pt>
                <c:pt idx="115">
                  <c:v>229.7</c:v>
                </c:pt>
                <c:pt idx="116">
                  <c:v>231.5</c:v>
                </c:pt>
                <c:pt idx="117">
                  <c:v>233.2</c:v>
                </c:pt>
                <c:pt idx="118">
                  <c:v>234.8</c:v>
                </c:pt>
                <c:pt idx="119">
                  <c:v>236.8</c:v>
                </c:pt>
                <c:pt idx="120">
                  <c:v>238.6</c:v>
                </c:pt>
                <c:pt idx="121">
                  <c:v>240.5</c:v>
                </c:pt>
                <c:pt idx="122">
                  <c:v>242.2</c:v>
                </c:pt>
                <c:pt idx="123">
                  <c:v>243.9</c:v>
                </c:pt>
                <c:pt idx="124">
                  <c:v>245.7</c:v>
                </c:pt>
                <c:pt idx="125">
                  <c:v>247.4</c:v>
                </c:pt>
                <c:pt idx="126">
                  <c:v>248.9</c:v>
                </c:pt>
                <c:pt idx="127">
                  <c:v>250.6</c:v>
                </c:pt>
                <c:pt idx="128">
                  <c:v>252.4</c:v>
                </c:pt>
                <c:pt idx="129">
                  <c:v>254.3</c:v>
                </c:pt>
                <c:pt idx="130">
                  <c:v>256.10000000000002</c:v>
                </c:pt>
                <c:pt idx="131">
                  <c:v>257.89999999999998</c:v>
                </c:pt>
                <c:pt idx="132">
                  <c:v>259.3</c:v>
                </c:pt>
                <c:pt idx="133">
                  <c:v>261</c:v>
                </c:pt>
                <c:pt idx="134">
                  <c:v>262.89999999999998</c:v>
                </c:pt>
                <c:pt idx="135">
                  <c:v>264.8</c:v>
                </c:pt>
                <c:pt idx="136">
                  <c:v>266.60000000000002</c:v>
                </c:pt>
                <c:pt idx="137">
                  <c:v>268.3</c:v>
                </c:pt>
                <c:pt idx="138">
                  <c:v>269.8</c:v>
                </c:pt>
                <c:pt idx="139">
                  <c:v>271.60000000000002</c:v>
                </c:pt>
                <c:pt idx="140">
                  <c:v>273.3</c:v>
                </c:pt>
                <c:pt idx="141">
                  <c:v>275.3</c:v>
                </c:pt>
                <c:pt idx="142">
                  <c:v>276.7</c:v>
                </c:pt>
                <c:pt idx="143">
                  <c:v>278.39999999999998</c:v>
                </c:pt>
                <c:pt idx="144">
                  <c:v>280.3</c:v>
                </c:pt>
                <c:pt idx="145">
                  <c:v>282.10000000000002</c:v>
                </c:pt>
                <c:pt idx="146">
                  <c:v>283.8</c:v>
                </c:pt>
                <c:pt idx="147">
                  <c:v>285.39999999999998</c:v>
                </c:pt>
                <c:pt idx="148">
                  <c:v>287.10000000000002</c:v>
                </c:pt>
                <c:pt idx="149">
                  <c:v>288.89999999999998</c:v>
                </c:pt>
                <c:pt idx="150">
                  <c:v>290.60000000000002</c:v>
                </c:pt>
                <c:pt idx="151">
                  <c:v>292.39999999999998</c:v>
                </c:pt>
                <c:pt idx="152">
                  <c:v>294</c:v>
                </c:pt>
                <c:pt idx="153">
                  <c:v>295.60000000000002</c:v>
                </c:pt>
                <c:pt idx="154">
                  <c:v>297.39999999999998</c:v>
                </c:pt>
                <c:pt idx="155">
                  <c:v>299.3</c:v>
                </c:pt>
                <c:pt idx="156">
                  <c:v>301</c:v>
                </c:pt>
                <c:pt idx="157">
                  <c:v>302.60000000000002</c:v>
                </c:pt>
                <c:pt idx="158">
                  <c:v>304.3</c:v>
                </c:pt>
                <c:pt idx="159">
                  <c:v>305.89999999999998</c:v>
                </c:pt>
                <c:pt idx="160">
                  <c:v>308</c:v>
                </c:pt>
                <c:pt idx="161">
                  <c:v>309.8</c:v>
                </c:pt>
                <c:pt idx="162">
                  <c:v>311.39999999999998</c:v>
                </c:pt>
                <c:pt idx="163">
                  <c:v>313.10000000000002</c:v>
                </c:pt>
                <c:pt idx="164">
                  <c:v>314.8</c:v>
                </c:pt>
                <c:pt idx="165">
                  <c:v>316.5</c:v>
                </c:pt>
                <c:pt idx="166">
                  <c:v>318.2</c:v>
                </c:pt>
                <c:pt idx="167">
                  <c:v>320</c:v>
                </c:pt>
                <c:pt idx="168">
                  <c:v>321.8</c:v>
                </c:pt>
                <c:pt idx="169">
                  <c:v>323.60000000000002</c:v>
                </c:pt>
                <c:pt idx="170">
                  <c:v>325.5</c:v>
                </c:pt>
                <c:pt idx="171">
                  <c:v>326.89999999999998</c:v>
                </c:pt>
                <c:pt idx="172">
                  <c:v>328.6</c:v>
                </c:pt>
                <c:pt idx="173">
                  <c:v>330.3</c:v>
                </c:pt>
                <c:pt idx="174">
                  <c:v>332.3</c:v>
                </c:pt>
                <c:pt idx="175">
                  <c:v>333.9</c:v>
                </c:pt>
                <c:pt idx="176">
                  <c:v>335.4</c:v>
                </c:pt>
                <c:pt idx="177">
                  <c:v>337.1</c:v>
                </c:pt>
                <c:pt idx="178">
                  <c:v>338.9</c:v>
                </c:pt>
                <c:pt idx="179">
                  <c:v>340.8</c:v>
                </c:pt>
                <c:pt idx="180">
                  <c:v>342.5</c:v>
                </c:pt>
                <c:pt idx="181">
                  <c:v>340.5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295720"/>
        <c:axId val="228296112"/>
      </c:scatterChart>
      <c:valAx>
        <c:axId val="228295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8296112"/>
        <c:crosses val="autoZero"/>
        <c:crossBetween val="midCat"/>
      </c:valAx>
      <c:valAx>
        <c:axId val="22829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8295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'Sheet1 (2)'!$F$1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2206058617672791"/>
                  <c:y val="-2.1638961796442112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ko-KR" sz="1400" baseline="0"/>
                      <a:t>y = 111.89x + 40.536</a:t>
                    </a:r>
                    <a:endParaRPr lang="en-US" altLang="ko-KR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</c:trendlineLbl>
          </c:trendline>
          <c:xVal>
            <c:numRef>
              <c:f>'Sheet1 (2)'!$D$2:$D$183</c:f>
              <c:numCache>
                <c:formatCode>General</c:formatCode>
                <c:ptCount val="182"/>
                <c:pt idx="0">
                  <c:v>0</c:v>
                </c:pt>
                <c:pt idx="1">
                  <c:v>1.6666666666666666E-2</c:v>
                </c:pt>
                <c:pt idx="2">
                  <c:v>3.3333333333333333E-2</c:v>
                </c:pt>
                <c:pt idx="3">
                  <c:v>0.05</c:v>
                </c:pt>
                <c:pt idx="4">
                  <c:v>6.6666666666666666E-2</c:v>
                </c:pt>
                <c:pt idx="5">
                  <c:v>8.3333333333333329E-2</c:v>
                </c:pt>
                <c:pt idx="6">
                  <c:v>0.1</c:v>
                </c:pt>
                <c:pt idx="7">
                  <c:v>0.11666666666666667</c:v>
                </c:pt>
                <c:pt idx="8">
                  <c:v>0.13333333333333333</c:v>
                </c:pt>
                <c:pt idx="9">
                  <c:v>0.15</c:v>
                </c:pt>
                <c:pt idx="10">
                  <c:v>0.16666666666666666</c:v>
                </c:pt>
                <c:pt idx="11">
                  <c:v>0.18333333333333332</c:v>
                </c:pt>
                <c:pt idx="12">
                  <c:v>0.2</c:v>
                </c:pt>
                <c:pt idx="13">
                  <c:v>0.21666666666666667</c:v>
                </c:pt>
                <c:pt idx="14">
                  <c:v>0.23333333333333334</c:v>
                </c:pt>
                <c:pt idx="15">
                  <c:v>0.25</c:v>
                </c:pt>
                <c:pt idx="16">
                  <c:v>0.26666666666666666</c:v>
                </c:pt>
                <c:pt idx="17">
                  <c:v>0.28333333333333333</c:v>
                </c:pt>
                <c:pt idx="18">
                  <c:v>0.3</c:v>
                </c:pt>
                <c:pt idx="19">
                  <c:v>0.31666666666666665</c:v>
                </c:pt>
                <c:pt idx="20">
                  <c:v>0.33333333333333331</c:v>
                </c:pt>
                <c:pt idx="21">
                  <c:v>0.35</c:v>
                </c:pt>
                <c:pt idx="22">
                  <c:v>0.36666666666666664</c:v>
                </c:pt>
                <c:pt idx="23">
                  <c:v>0.38333333333333336</c:v>
                </c:pt>
                <c:pt idx="24">
                  <c:v>0.4</c:v>
                </c:pt>
                <c:pt idx="25">
                  <c:v>0.41666666666666669</c:v>
                </c:pt>
                <c:pt idx="26">
                  <c:v>0.43333333333333335</c:v>
                </c:pt>
                <c:pt idx="27">
                  <c:v>0.45</c:v>
                </c:pt>
                <c:pt idx="28">
                  <c:v>0.46666666666666667</c:v>
                </c:pt>
                <c:pt idx="29">
                  <c:v>0.48333333333333334</c:v>
                </c:pt>
                <c:pt idx="30">
                  <c:v>0.5</c:v>
                </c:pt>
                <c:pt idx="31">
                  <c:v>0.51666666666666672</c:v>
                </c:pt>
                <c:pt idx="32">
                  <c:v>0.53333333333333333</c:v>
                </c:pt>
                <c:pt idx="33">
                  <c:v>0.55000000000000004</c:v>
                </c:pt>
                <c:pt idx="34">
                  <c:v>0.56666666666666665</c:v>
                </c:pt>
                <c:pt idx="35">
                  <c:v>0.58333333333333337</c:v>
                </c:pt>
                <c:pt idx="36">
                  <c:v>0.6</c:v>
                </c:pt>
                <c:pt idx="37">
                  <c:v>0.6166666666666667</c:v>
                </c:pt>
                <c:pt idx="38">
                  <c:v>0.6333333333333333</c:v>
                </c:pt>
                <c:pt idx="39">
                  <c:v>0.65</c:v>
                </c:pt>
                <c:pt idx="40">
                  <c:v>0.66666666666666663</c:v>
                </c:pt>
                <c:pt idx="41">
                  <c:v>0.68333333333333335</c:v>
                </c:pt>
                <c:pt idx="42">
                  <c:v>0.7</c:v>
                </c:pt>
                <c:pt idx="43">
                  <c:v>0.71666666666666667</c:v>
                </c:pt>
                <c:pt idx="44">
                  <c:v>0.73333333333333328</c:v>
                </c:pt>
                <c:pt idx="45">
                  <c:v>0.75</c:v>
                </c:pt>
                <c:pt idx="46">
                  <c:v>0.76666666666666672</c:v>
                </c:pt>
                <c:pt idx="47">
                  <c:v>0.78333333333333333</c:v>
                </c:pt>
                <c:pt idx="48">
                  <c:v>0.8</c:v>
                </c:pt>
                <c:pt idx="49">
                  <c:v>0.81666666666666665</c:v>
                </c:pt>
                <c:pt idx="50">
                  <c:v>0.83333333333333337</c:v>
                </c:pt>
                <c:pt idx="51">
                  <c:v>0.85</c:v>
                </c:pt>
                <c:pt idx="52">
                  <c:v>0.8666666666666667</c:v>
                </c:pt>
                <c:pt idx="53">
                  <c:v>0.8833333333333333</c:v>
                </c:pt>
                <c:pt idx="54">
                  <c:v>0.9</c:v>
                </c:pt>
                <c:pt idx="55">
                  <c:v>0.91666666666666663</c:v>
                </c:pt>
                <c:pt idx="56">
                  <c:v>0.93333333333333335</c:v>
                </c:pt>
                <c:pt idx="57">
                  <c:v>0.95</c:v>
                </c:pt>
                <c:pt idx="58">
                  <c:v>0.96666666666666667</c:v>
                </c:pt>
                <c:pt idx="59">
                  <c:v>0.98333333333333328</c:v>
                </c:pt>
                <c:pt idx="60">
                  <c:v>1</c:v>
                </c:pt>
                <c:pt idx="61">
                  <c:v>1.0166666666666666</c:v>
                </c:pt>
                <c:pt idx="62">
                  <c:v>1.0333333333333334</c:v>
                </c:pt>
                <c:pt idx="63">
                  <c:v>1.05</c:v>
                </c:pt>
                <c:pt idx="64">
                  <c:v>1.0666666666666667</c:v>
                </c:pt>
                <c:pt idx="65">
                  <c:v>1.0833333333333333</c:v>
                </c:pt>
                <c:pt idx="66">
                  <c:v>1.1000000000000001</c:v>
                </c:pt>
                <c:pt idx="67">
                  <c:v>1.1166666666666667</c:v>
                </c:pt>
                <c:pt idx="68">
                  <c:v>1.1333333333333333</c:v>
                </c:pt>
                <c:pt idx="69">
                  <c:v>1.1499999999999999</c:v>
                </c:pt>
                <c:pt idx="70">
                  <c:v>1.1666666666666667</c:v>
                </c:pt>
                <c:pt idx="71">
                  <c:v>1.1833333333333333</c:v>
                </c:pt>
                <c:pt idx="72">
                  <c:v>1.2</c:v>
                </c:pt>
                <c:pt idx="73">
                  <c:v>1.2166666666666666</c:v>
                </c:pt>
                <c:pt idx="74">
                  <c:v>1.2333333333333334</c:v>
                </c:pt>
                <c:pt idx="75">
                  <c:v>1.25</c:v>
                </c:pt>
                <c:pt idx="76">
                  <c:v>1.2666666666666666</c:v>
                </c:pt>
                <c:pt idx="77">
                  <c:v>1.2833333333333334</c:v>
                </c:pt>
                <c:pt idx="78">
                  <c:v>1.3</c:v>
                </c:pt>
                <c:pt idx="79">
                  <c:v>1.3166666666666667</c:v>
                </c:pt>
                <c:pt idx="80">
                  <c:v>1.3333333333333333</c:v>
                </c:pt>
                <c:pt idx="81">
                  <c:v>1.35</c:v>
                </c:pt>
                <c:pt idx="82">
                  <c:v>1.3666666666666667</c:v>
                </c:pt>
                <c:pt idx="83">
                  <c:v>1.3833333333333333</c:v>
                </c:pt>
                <c:pt idx="84">
                  <c:v>1.4</c:v>
                </c:pt>
                <c:pt idx="85">
                  <c:v>1.4166666666666667</c:v>
                </c:pt>
                <c:pt idx="86">
                  <c:v>1.4333333333333333</c:v>
                </c:pt>
                <c:pt idx="87">
                  <c:v>1.45</c:v>
                </c:pt>
                <c:pt idx="88">
                  <c:v>1.4666666666666666</c:v>
                </c:pt>
                <c:pt idx="89">
                  <c:v>1.4833333333333334</c:v>
                </c:pt>
                <c:pt idx="90">
                  <c:v>1.5</c:v>
                </c:pt>
                <c:pt idx="91">
                  <c:v>1.5166666666666666</c:v>
                </c:pt>
                <c:pt idx="92">
                  <c:v>1.5333333333333334</c:v>
                </c:pt>
                <c:pt idx="93">
                  <c:v>1.55</c:v>
                </c:pt>
                <c:pt idx="94">
                  <c:v>1.5666666666666667</c:v>
                </c:pt>
                <c:pt idx="95">
                  <c:v>1.5833333333333333</c:v>
                </c:pt>
                <c:pt idx="96">
                  <c:v>1.6</c:v>
                </c:pt>
                <c:pt idx="97">
                  <c:v>1.6166666666666667</c:v>
                </c:pt>
                <c:pt idx="98">
                  <c:v>1.6333333333333333</c:v>
                </c:pt>
                <c:pt idx="99">
                  <c:v>1.65</c:v>
                </c:pt>
                <c:pt idx="100">
                  <c:v>1.6666666666666667</c:v>
                </c:pt>
                <c:pt idx="101">
                  <c:v>1.6833333333333333</c:v>
                </c:pt>
                <c:pt idx="102">
                  <c:v>1.7</c:v>
                </c:pt>
                <c:pt idx="103">
                  <c:v>1.7166666666666666</c:v>
                </c:pt>
                <c:pt idx="104">
                  <c:v>1.7333333333333334</c:v>
                </c:pt>
                <c:pt idx="105">
                  <c:v>1.75</c:v>
                </c:pt>
                <c:pt idx="106">
                  <c:v>1.7666666666666666</c:v>
                </c:pt>
                <c:pt idx="107">
                  <c:v>1.7833333333333334</c:v>
                </c:pt>
                <c:pt idx="108">
                  <c:v>1.8</c:v>
                </c:pt>
                <c:pt idx="109">
                  <c:v>1.8166666666666667</c:v>
                </c:pt>
                <c:pt idx="110">
                  <c:v>1.8333333333333333</c:v>
                </c:pt>
                <c:pt idx="111">
                  <c:v>1.85</c:v>
                </c:pt>
                <c:pt idx="112">
                  <c:v>1.8666666666666667</c:v>
                </c:pt>
                <c:pt idx="113">
                  <c:v>1.8833333333333333</c:v>
                </c:pt>
                <c:pt idx="114">
                  <c:v>1.9</c:v>
                </c:pt>
                <c:pt idx="115">
                  <c:v>1.9166666666666667</c:v>
                </c:pt>
                <c:pt idx="116">
                  <c:v>1.9333333333333333</c:v>
                </c:pt>
                <c:pt idx="117">
                  <c:v>1.95</c:v>
                </c:pt>
                <c:pt idx="118">
                  <c:v>1.9666666666666666</c:v>
                </c:pt>
                <c:pt idx="119">
                  <c:v>1.9833333333333334</c:v>
                </c:pt>
                <c:pt idx="120">
                  <c:v>2</c:v>
                </c:pt>
                <c:pt idx="121">
                  <c:v>2.0166666666666666</c:v>
                </c:pt>
                <c:pt idx="122">
                  <c:v>2.0333333333333332</c:v>
                </c:pt>
                <c:pt idx="123">
                  <c:v>2.0499999999999998</c:v>
                </c:pt>
                <c:pt idx="124">
                  <c:v>2.0666666666666669</c:v>
                </c:pt>
                <c:pt idx="125">
                  <c:v>2.0833333333333335</c:v>
                </c:pt>
                <c:pt idx="126">
                  <c:v>2.1</c:v>
                </c:pt>
                <c:pt idx="127">
                  <c:v>2.1166666666666667</c:v>
                </c:pt>
                <c:pt idx="128">
                  <c:v>2.1333333333333333</c:v>
                </c:pt>
                <c:pt idx="129">
                  <c:v>2.15</c:v>
                </c:pt>
                <c:pt idx="130">
                  <c:v>2.1666666666666665</c:v>
                </c:pt>
                <c:pt idx="131">
                  <c:v>2.1833333333333331</c:v>
                </c:pt>
                <c:pt idx="132">
                  <c:v>2.2000000000000002</c:v>
                </c:pt>
                <c:pt idx="133">
                  <c:v>2.2166666666666668</c:v>
                </c:pt>
                <c:pt idx="134">
                  <c:v>2.2333333333333334</c:v>
                </c:pt>
                <c:pt idx="135">
                  <c:v>2.25</c:v>
                </c:pt>
                <c:pt idx="136">
                  <c:v>2.2666666666666666</c:v>
                </c:pt>
                <c:pt idx="137">
                  <c:v>2.2833333333333332</c:v>
                </c:pt>
                <c:pt idx="138">
                  <c:v>2.2999999999999998</c:v>
                </c:pt>
                <c:pt idx="139">
                  <c:v>2.3166666666666669</c:v>
                </c:pt>
                <c:pt idx="140">
                  <c:v>2.3333333333333335</c:v>
                </c:pt>
                <c:pt idx="141">
                  <c:v>2.35</c:v>
                </c:pt>
                <c:pt idx="142">
                  <c:v>2.3666666666666667</c:v>
                </c:pt>
                <c:pt idx="143">
                  <c:v>2.3833333333333333</c:v>
                </c:pt>
                <c:pt idx="144">
                  <c:v>2.4</c:v>
                </c:pt>
                <c:pt idx="145">
                  <c:v>2.4166666666666665</c:v>
                </c:pt>
                <c:pt idx="146">
                  <c:v>2.4333333333333331</c:v>
                </c:pt>
                <c:pt idx="147">
                  <c:v>2.4500000000000002</c:v>
                </c:pt>
                <c:pt idx="148">
                  <c:v>2.4666666666666668</c:v>
                </c:pt>
                <c:pt idx="149">
                  <c:v>2.4833333333333334</c:v>
                </c:pt>
                <c:pt idx="150">
                  <c:v>2.5</c:v>
                </c:pt>
                <c:pt idx="151">
                  <c:v>2.5166666666666666</c:v>
                </c:pt>
                <c:pt idx="152">
                  <c:v>2.5333333333333332</c:v>
                </c:pt>
                <c:pt idx="153">
                  <c:v>2.5499999999999998</c:v>
                </c:pt>
                <c:pt idx="154">
                  <c:v>2.5666666666666669</c:v>
                </c:pt>
                <c:pt idx="155">
                  <c:v>2.5833333333333335</c:v>
                </c:pt>
                <c:pt idx="156">
                  <c:v>2.6</c:v>
                </c:pt>
                <c:pt idx="157">
                  <c:v>2.6166666666666667</c:v>
                </c:pt>
                <c:pt idx="158">
                  <c:v>2.6333333333333333</c:v>
                </c:pt>
                <c:pt idx="159">
                  <c:v>2.65</c:v>
                </c:pt>
                <c:pt idx="160">
                  <c:v>2.6666666666666665</c:v>
                </c:pt>
                <c:pt idx="161">
                  <c:v>2.6833333333333331</c:v>
                </c:pt>
                <c:pt idx="162">
                  <c:v>2.7</c:v>
                </c:pt>
                <c:pt idx="163">
                  <c:v>2.7166666666666668</c:v>
                </c:pt>
                <c:pt idx="164">
                  <c:v>2.7333333333333334</c:v>
                </c:pt>
                <c:pt idx="165">
                  <c:v>2.75</c:v>
                </c:pt>
                <c:pt idx="166">
                  <c:v>2.7666666666666666</c:v>
                </c:pt>
              </c:numCache>
            </c:numRef>
          </c:xVal>
          <c:yVal>
            <c:numRef>
              <c:f>'Sheet1 (2)'!$F$2:$F$183</c:f>
              <c:numCache>
                <c:formatCode>General</c:formatCode>
                <c:ptCount val="182"/>
                <c:pt idx="0">
                  <c:v>21.2</c:v>
                </c:pt>
                <c:pt idx="1">
                  <c:v>23</c:v>
                </c:pt>
                <c:pt idx="2">
                  <c:v>26.5</c:v>
                </c:pt>
                <c:pt idx="3">
                  <c:v>31.3</c:v>
                </c:pt>
                <c:pt idx="4">
                  <c:v>36.200000000000003</c:v>
                </c:pt>
                <c:pt idx="5">
                  <c:v>40.299999999999997</c:v>
                </c:pt>
                <c:pt idx="6">
                  <c:v>43.1</c:v>
                </c:pt>
                <c:pt idx="7">
                  <c:v>45.1</c:v>
                </c:pt>
                <c:pt idx="8">
                  <c:v>46.9</c:v>
                </c:pt>
                <c:pt idx="9">
                  <c:v>49.1</c:v>
                </c:pt>
                <c:pt idx="10">
                  <c:v>51.8</c:v>
                </c:pt>
                <c:pt idx="11">
                  <c:v>54.7</c:v>
                </c:pt>
                <c:pt idx="12">
                  <c:v>56.7</c:v>
                </c:pt>
                <c:pt idx="13">
                  <c:v>59.5</c:v>
                </c:pt>
                <c:pt idx="14">
                  <c:v>61.8</c:v>
                </c:pt>
                <c:pt idx="15">
                  <c:v>64.099999999999994</c:v>
                </c:pt>
                <c:pt idx="16">
                  <c:v>66.3</c:v>
                </c:pt>
                <c:pt idx="17">
                  <c:v>68.7</c:v>
                </c:pt>
                <c:pt idx="18">
                  <c:v>71.099999999999994</c:v>
                </c:pt>
                <c:pt idx="19">
                  <c:v>73.599999999999994</c:v>
                </c:pt>
                <c:pt idx="20">
                  <c:v>76</c:v>
                </c:pt>
                <c:pt idx="21">
                  <c:v>78.3</c:v>
                </c:pt>
                <c:pt idx="22">
                  <c:v>80.599999999999994</c:v>
                </c:pt>
                <c:pt idx="23">
                  <c:v>82.6</c:v>
                </c:pt>
                <c:pt idx="24">
                  <c:v>84.9</c:v>
                </c:pt>
                <c:pt idx="25">
                  <c:v>87.2</c:v>
                </c:pt>
                <c:pt idx="26">
                  <c:v>89.4</c:v>
                </c:pt>
                <c:pt idx="27">
                  <c:v>91.4</c:v>
                </c:pt>
                <c:pt idx="28">
                  <c:v>93.5</c:v>
                </c:pt>
                <c:pt idx="29">
                  <c:v>95.6</c:v>
                </c:pt>
                <c:pt idx="30">
                  <c:v>97.8</c:v>
                </c:pt>
                <c:pt idx="31">
                  <c:v>100</c:v>
                </c:pt>
                <c:pt idx="32">
                  <c:v>102.4</c:v>
                </c:pt>
                <c:pt idx="33">
                  <c:v>104.5</c:v>
                </c:pt>
                <c:pt idx="34">
                  <c:v>106.6</c:v>
                </c:pt>
                <c:pt idx="35">
                  <c:v>108.7</c:v>
                </c:pt>
                <c:pt idx="36">
                  <c:v>110.9</c:v>
                </c:pt>
                <c:pt idx="37">
                  <c:v>112.8</c:v>
                </c:pt>
                <c:pt idx="38">
                  <c:v>114.7</c:v>
                </c:pt>
                <c:pt idx="39">
                  <c:v>116.6</c:v>
                </c:pt>
                <c:pt idx="40">
                  <c:v>118.6</c:v>
                </c:pt>
                <c:pt idx="41">
                  <c:v>120.6</c:v>
                </c:pt>
                <c:pt idx="42">
                  <c:v>122.5</c:v>
                </c:pt>
                <c:pt idx="43">
                  <c:v>124.5</c:v>
                </c:pt>
                <c:pt idx="44">
                  <c:v>126.6</c:v>
                </c:pt>
                <c:pt idx="45">
                  <c:v>128.69999999999999</c:v>
                </c:pt>
                <c:pt idx="46">
                  <c:v>130.69999999999999</c:v>
                </c:pt>
                <c:pt idx="47">
                  <c:v>132.69999999999999</c:v>
                </c:pt>
                <c:pt idx="48">
                  <c:v>134.6</c:v>
                </c:pt>
                <c:pt idx="49">
                  <c:v>136.5</c:v>
                </c:pt>
                <c:pt idx="50">
                  <c:v>138.4</c:v>
                </c:pt>
                <c:pt idx="51">
                  <c:v>140.5</c:v>
                </c:pt>
                <c:pt idx="52">
                  <c:v>142.30000000000001</c:v>
                </c:pt>
                <c:pt idx="53">
                  <c:v>144.1</c:v>
                </c:pt>
                <c:pt idx="54">
                  <c:v>146.1</c:v>
                </c:pt>
                <c:pt idx="55">
                  <c:v>148</c:v>
                </c:pt>
                <c:pt idx="56">
                  <c:v>149.9</c:v>
                </c:pt>
                <c:pt idx="57">
                  <c:v>151.6</c:v>
                </c:pt>
                <c:pt idx="58">
                  <c:v>153.5</c:v>
                </c:pt>
                <c:pt idx="59">
                  <c:v>155.4</c:v>
                </c:pt>
                <c:pt idx="60">
                  <c:v>157.19999999999999</c:v>
                </c:pt>
                <c:pt idx="61">
                  <c:v>159.1</c:v>
                </c:pt>
                <c:pt idx="62">
                  <c:v>161</c:v>
                </c:pt>
                <c:pt idx="63">
                  <c:v>162.9</c:v>
                </c:pt>
                <c:pt idx="64">
                  <c:v>164.8</c:v>
                </c:pt>
                <c:pt idx="65">
                  <c:v>166.6</c:v>
                </c:pt>
                <c:pt idx="66">
                  <c:v>168.2</c:v>
                </c:pt>
                <c:pt idx="67">
                  <c:v>170.1</c:v>
                </c:pt>
                <c:pt idx="68">
                  <c:v>172</c:v>
                </c:pt>
                <c:pt idx="69">
                  <c:v>173.9</c:v>
                </c:pt>
                <c:pt idx="70">
                  <c:v>175.8</c:v>
                </c:pt>
                <c:pt idx="71">
                  <c:v>177.6</c:v>
                </c:pt>
                <c:pt idx="72">
                  <c:v>179.5</c:v>
                </c:pt>
                <c:pt idx="73">
                  <c:v>181.2</c:v>
                </c:pt>
                <c:pt idx="74">
                  <c:v>183.1</c:v>
                </c:pt>
                <c:pt idx="75">
                  <c:v>185</c:v>
                </c:pt>
                <c:pt idx="76">
                  <c:v>186.8</c:v>
                </c:pt>
                <c:pt idx="77">
                  <c:v>188.5</c:v>
                </c:pt>
                <c:pt idx="78">
                  <c:v>190.1</c:v>
                </c:pt>
                <c:pt idx="79">
                  <c:v>192.1</c:v>
                </c:pt>
                <c:pt idx="80">
                  <c:v>193.7</c:v>
                </c:pt>
                <c:pt idx="81">
                  <c:v>195.4</c:v>
                </c:pt>
                <c:pt idx="82">
                  <c:v>197.3</c:v>
                </c:pt>
                <c:pt idx="83">
                  <c:v>199.1</c:v>
                </c:pt>
                <c:pt idx="84">
                  <c:v>201.1</c:v>
                </c:pt>
                <c:pt idx="85">
                  <c:v>203.1</c:v>
                </c:pt>
                <c:pt idx="86">
                  <c:v>204.9</c:v>
                </c:pt>
                <c:pt idx="87">
                  <c:v>206.5</c:v>
                </c:pt>
                <c:pt idx="88">
                  <c:v>208.2</c:v>
                </c:pt>
                <c:pt idx="89">
                  <c:v>210.1</c:v>
                </c:pt>
                <c:pt idx="90">
                  <c:v>211.9</c:v>
                </c:pt>
                <c:pt idx="91">
                  <c:v>213.6</c:v>
                </c:pt>
                <c:pt idx="92">
                  <c:v>215.4</c:v>
                </c:pt>
                <c:pt idx="93">
                  <c:v>217.3</c:v>
                </c:pt>
                <c:pt idx="94">
                  <c:v>219</c:v>
                </c:pt>
                <c:pt idx="95">
                  <c:v>220.9</c:v>
                </c:pt>
                <c:pt idx="96">
                  <c:v>222.7</c:v>
                </c:pt>
                <c:pt idx="97">
                  <c:v>224.4</c:v>
                </c:pt>
                <c:pt idx="98">
                  <c:v>226.3</c:v>
                </c:pt>
                <c:pt idx="99">
                  <c:v>227.9</c:v>
                </c:pt>
                <c:pt idx="100">
                  <c:v>229.7</c:v>
                </c:pt>
                <c:pt idx="101">
                  <c:v>231.5</c:v>
                </c:pt>
                <c:pt idx="102">
                  <c:v>233.2</c:v>
                </c:pt>
                <c:pt idx="103">
                  <c:v>234.8</c:v>
                </c:pt>
                <c:pt idx="104">
                  <c:v>236.8</c:v>
                </c:pt>
                <c:pt idx="105">
                  <c:v>238.6</c:v>
                </c:pt>
                <c:pt idx="106">
                  <c:v>240.5</c:v>
                </c:pt>
                <c:pt idx="107">
                  <c:v>242.2</c:v>
                </c:pt>
                <c:pt idx="108">
                  <c:v>243.9</c:v>
                </c:pt>
                <c:pt idx="109">
                  <c:v>245.7</c:v>
                </c:pt>
                <c:pt idx="110">
                  <c:v>247.4</c:v>
                </c:pt>
                <c:pt idx="111">
                  <c:v>248.9</c:v>
                </c:pt>
                <c:pt idx="112">
                  <c:v>250.6</c:v>
                </c:pt>
                <c:pt idx="113">
                  <c:v>252.4</c:v>
                </c:pt>
                <c:pt idx="114">
                  <c:v>254.3</c:v>
                </c:pt>
                <c:pt idx="115">
                  <c:v>256.10000000000002</c:v>
                </c:pt>
                <c:pt idx="116">
                  <c:v>257.89999999999998</c:v>
                </c:pt>
                <c:pt idx="117">
                  <c:v>259.3</c:v>
                </c:pt>
                <c:pt idx="118">
                  <c:v>261</c:v>
                </c:pt>
                <c:pt idx="119">
                  <c:v>262.89999999999998</c:v>
                </c:pt>
                <c:pt idx="120">
                  <c:v>264.8</c:v>
                </c:pt>
                <c:pt idx="121">
                  <c:v>266.60000000000002</c:v>
                </c:pt>
                <c:pt idx="122">
                  <c:v>268.3</c:v>
                </c:pt>
                <c:pt idx="123">
                  <c:v>269.8</c:v>
                </c:pt>
                <c:pt idx="124">
                  <c:v>271.60000000000002</c:v>
                </c:pt>
                <c:pt idx="125">
                  <c:v>273.3</c:v>
                </c:pt>
                <c:pt idx="126">
                  <c:v>275.3</c:v>
                </c:pt>
                <c:pt idx="127">
                  <c:v>276.7</c:v>
                </c:pt>
                <c:pt idx="128">
                  <c:v>278.39999999999998</c:v>
                </c:pt>
                <c:pt idx="129">
                  <c:v>280.3</c:v>
                </c:pt>
                <c:pt idx="130">
                  <c:v>282.10000000000002</c:v>
                </c:pt>
                <c:pt idx="131">
                  <c:v>283.8</c:v>
                </c:pt>
                <c:pt idx="132">
                  <c:v>285.39999999999998</c:v>
                </c:pt>
                <c:pt idx="133">
                  <c:v>287.10000000000002</c:v>
                </c:pt>
                <c:pt idx="134">
                  <c:v>288.89999999999998</c:v>
                </c:pt>
                <c:pt idx="135">
                  <c:v>290.60000000000002</c:v>
                </c:pt>
                <c:pt idx="136">
                  <c:v>292.39999999999998</c:v>
                </c:pt>
                <c:pt idx="137">
                  <c:v>294</c:v>
                </c:pt>
                <c:pt idx="138">
                  <c:v>295.60000000000002</c:v>
                </c:pt>
                <c:pt idx="139">
                  <c:v>297.39999999999998</c:v>
                </c:pt>
                <c:pt idx="140">
                  <c:v>299.3</c:v>
                </c:pt>
                <c:pt idx="141">
                  <c:v>301</c:v>
                </c:pt>
                <c:pt idx="142">
                  <c:v>302.60000000000002</c:v>
                </c:pt>
                <c:pt idx="143">
                  <c:v>304.3</c:v>
                </c:pt>
                <c:pt idx="144">
                  <c:v>305.89999999999998</c:v>
                </c:pt>
                <c:pt idx="145">
                  <c:v>308</c:v>
                </c:pt>
                <c:pt idx="146">
                  <c:v>309.8</c:v>
                </c:pt>
                <c:pt idx="147">
                  <c:v>311.39999999999998</c:v>
                </c:pt>
                <c:pt idx="148">
                  <c:v>313.10000000000002</c:v>
                </c:pt>
                <c:pt idx="149">
                  <c:v>314.8</c:v>
                </c:pt>
                <c:pt idx="150">
                  <c:v>316.5</c:v>
                </c:pt>
                <c:pt idx="151">
                  <c:v>318.2</c:v>
                </c:pt>
                <c:pt idx="152">
                  <c:v>320</c:v>
                </c:pt>
                <c:pt idx="153">
                  <c:v>321.8</c:v>
                </c:pt>
                <c:pt idx="154">
                  <c:v>323.60000000000002</c:v>
                </c:pt>
                <c:pt idx="155">
                  <c:v>325.5</c:v>
                </c:pt>
                <c:pt idx="156">
                  <c:v>326.89999999999998</c:v>
                </c:pt>
                <c:pt idx="157">
                  <c:v>328.6</c:v>
                </c:pt>
                <c:pt idx="158">
                  <c:v>330.3</c:v>
                </c:pt>
                <c:pt idx="159">
                  <c:v>332.3</c:v>
                </c:pt>
                <c:pt idx="160">
                  <c:v>333.9</c:v>
                </c:pt>
                <c:pt idx="161">
                  <c:v>335.4</c:v>
                </c:pt>
                <c:pt idx="162">
                  <c:v>337.1</c:v>
                </c:pt>
                <c:pt idx="163">
                  <c:v>338.9</c:v>
                </c:pt>
                <c:pt idx="164">
                  <c:v>340.8</c:v>
                </c:pt>
                <c:pt idx="165">
                  <c:v>342.5</c:v>
                </c:pt>
                <c:pt idx="166">
                  <c:v>340.5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294936"/>
        <c:axId val="228294544"/>
      </c:scatterChart>
      <c:valAx>
        <c:axId val="228294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8294544"/>
        <c:crosses val="autoZero"/>
        <c:crossBetween val="midCat"/>
      </c:valAx>
      <c:valAx>
        <c:axId val="22829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28294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0</xdr:row>
      <xdr:rowOff>190500</xdr:rowOff>
    </xdr:from>
    <xdr:to>
      <xdr:col>13</xdr:col>
      <xdr:colOff>304800</xdr:colOff>
      <xdr:row>14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547687</xdr:colOff>
      <xdr:row>14</xdr:row>
      <xdr:rowOff>28575</xdr:rowOff>
    </xdr:from>
    <xdr:to>
      <xdr:col>13</xdr:col>
      <xdr:colOff>319087</xdr:colOff>
      <xdr:row>27</xdr:row>
      <xdr:rowOff>47625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0</xdr:row>
      <xdr:rowOff>200025</xdr:rowOff>
    </xdr:from>
    <xdr:to>
      <xdr:col>16</xdr:col>
      <xdr:colOff>200025</xdr:colOff>
      <xdr:row>14</xdr:row>
      <xdr:rowOff>9525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442912</xdr:colOff>
      <xdr:row>14</xdr:row>
      <xdr:rowOff>66675</xdr:rowOff>
    </xdr:from>
    <xdr:to>
      <xdr:col>16</xdr:col>
      <xdr:colOff>214312</xdr:colOff>
      <xdr:row>27</xdr:row>
      <xdr:rowOff>85725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6"/>
  <sheetViews>
    <sheetView topLeftCell="A7" workbookViewId="0">
      <selection activeCell="K222" sqref="K222"/>
    </sheetView>
  </sheetViews>
  <sheetFormatPr defaultRowHeight="16.5" x14ac:dyDescent="0.3"/>
  <sheetData>
    <row r="1" spans="1:8" x14ac:dyDescent="0.3">
      <c r="A1" t="s">
        <v>0</v>
      </c>
      <c r="B1" t="s">
        <v>1</v>
      </c>
    </row>
    <row r="2" spans="1:8" x14ac:dyDescent="0.3">
      <c r="A2" t="s">
        <v>2</v>
      </c>
      <c r="B2" t="s">
        <v>3</v>
      </c>
    </row>
    <row r="3" spans="1:8" x14ac:dyDescent="0.3">
      <c r="A3" t="s">
        <v>4</v>
      </c>
      <c r="B3" t="s">
        <v>5</v>
      </c>
    </row>
    <row r="4" spans="1:8" x14ac:dyDescent="0.3">
      <c r="A4" t="s">
        <v>6</v>
      </c>
      <c r="B4" t="s">
        <v>7</v>
      </c>
    </row>
    <row r="5" spans="1:8" x14ac:dyDescent="0.3">
      <c r="A5" t="s">
        <v>8</v>
      </c>
      <c r="B5">
        <v>182</v>
      </c>
    </row>
    <row r="6" spans="1:8" x14ac:dyDescent="0.3">
      <c r="A6" t="s">
        <v>9</v>
      </c>
      <c r="B6" s="1">
        <v>41722</v>
      </c>
      <c r="C6" s="2">
        <v>0.61458333333333337</v>
      </c>
    </row>
    <row r="7" spans="1:8" x14ac:dyDescent="0.3">
      <c r="A7" t="s">
        <v>10</v>
      </c>
      <c r="B7" s="1">
        <v>41722</v>
      </c>
      <c r="C7" s="2">
        <v>0.74032407407407408</v>
      </c>
    </row>
    <row r="8" spans="1:8" x14ac:dyDescent="0.3">
      <c r="A8" t="s">
        <v>11</v>
      </c>
      <c r="B8" s="1">
        <v>41722</v>
      </c>
      <c r="C8" s="2">
        <v>0.61462962962962964</v>
      </c>
    </row>
    <row r="9" spans="1:8" x14ac:dyDescent="0.3">
      <c r="A9" t="s">
        <v>12</v>
      </c>
    </row>
    <row r="10" spans="1:8" x14ac:dyDescent="0.3">
      <c r="A10" t="s">
        <v>13</v>
      </c>
      <c r="B10" t="s">
        <v>14</v>
      </c>
      <c r="C10" t="s">
        <v>15</v>
      </c>
      <c r="D10" t="s">
        <v>16</v>
      </c>
      <c r="E10" t="s">
        <v>17</v>
      </c>
      <c r="F10" t="s">
        <v>18</v>
      </c>
    </row>
    <row r="11" spans="1:8" x14ac:dyDescent="0.3">
      <c r="A11" t="s">
        <v>19</v>
      </c>
      <c r="B11" t="s">
        <v>20</v>
      </c>
      <c r="C11" t="s">
        <v>21</v>
      </c>
      <c r="D11" t="s">
        <v>22</v>
      </c>
      <c r="E11" t="s">
        <v>23</v>
      </c>
      <c r="F11">
        <v>40</v>
      </c>
      <c r="G11">
        <v>-60</v>
      </c>
      <c r="H11" t="s">
        <v>24</v>
      </c>
    </row>
    <row r="12" spans="1:8" x14ac:dyDescent="0.3">
      <c r="A12" t="s">
        <v>25</v>
      </c>
      <c r="B12" t="s">
        <v>20</v>
      </c>
      <c r="C12" t="s">
        <v>21</v>
      </c>
      <c r="D12" t="s">
        <v>22</v>
      </c>
      <c r="E12" t="s">
        <v>23</v>
      </c>
      <c r="F12">
        <v>2000</v>
      </c>
      <c r="G12">
        <v>-200</v>
      </c>
      <c r="H12" t="s">
        <v>24</v>
      </c>
    </row>
    <row r="13" spans="1:8" x14ac:dyDescent="0.3">
      <c r="A13" t="s">
        <v>26</v>
      </c>
      <c r="B13" t="s">
        <v>20</v>
      </c>
      <c r="C13" t="s">
        <v>21</v>
      </c>
      <c r="D13" t="s">
        <v>22</v>
      </c>
      <c r="E13" t="s">
        <v>23</v>
      </c>
      <c r="F13">
        <v>2000</v>
      </c>
      <c r="G13">
        <v>-200</v>
      </c>
      <c r="H13" t="s">
        <v>24</v>
      </c>
    </row>
    <row r="14" spans="1:8" x14ac:dyDescent="0.3">
      <c r="A14" t="s">
        <v>27</v>
      </c>
      <c r="B14" t="s">
        <v>20</v>
      </c>
      <c r="C14" t="s">
        <v>21</v>
      </c>
      <c r="D14" t="s">
        <v>22</v>
      </c>
      <c r="E14" t="s">
        <v>23</v>
      </c>
      <c r="F14">
        <v>2000</v>
      </c>
      <c r="G14">
        <v>-200</v>
      </c>
      <c r="H14" t="s">
        <v>24</v>
      </c>
    </row>
    <row r="15" spans="1:8" x14ac:dyDescent="0.3">
      <c r="A15" t="s">
        <v>28</v>
      </c>
      <c r="B15" t="s">
        <v>20</v>
      </c>
      <c r="C15" t="s">
        <v>21</v>
      </c>
      <c r="D15" t="s">
        <v>22</v>
      </c>
      <c r="E15" t="s">
        <v>23</v>
      </c>
      <c r="F15">
        <v>2000</v>
      </c>
      <c r="G15">
        <v>-200</v>
      </c>
      <c r="H15" t="s">
        <v>24</v>
      </c>
    </row>
    <row r="16" spans="1:8" x14ac:dyDescent="0.3">
      <c r="A16" t="s">
        <v>29</v>
      </c>
      <c r="B16" t="s">
        <v>20</v>
      </c>
      <c r="C16" t="s">
        <v>21</v>
      </c>
      <c r="D16" t="s">
        <v>22</v>
      </c>
      <c r="E16" t="s">
        <v>23</v>
      </c>
      <c r="F16">
        <v>2000</v>
      </c>
      <c r="G16">
        <v>-200</v>
      </c>
      <c r="H16" t="s">
        <v>24</v>
      </c>
    </row>
    <row r="17" spans="1:8" x14ac:dyDescent="0.3">
      <c r="A17" t="s">
        <v>30</v>
      </c>
      <c r="B17" t="s">
        <v>20</v>
      </c>
      <c r="C17" t="s">
        <v>21</v>
      </c>
      <c r="D17" t="s">
        <v>22</v>
      </c>
      <c r="E17" t="s">
        <v>23</v>
      </c>
      <c r="F17">
        <v>2000</v>
      </c>
      <c r="G17">
        <v>-200</v>
      </c>
      <c r="H17" t="s">
        <v>24</v>
      </c>
    </row>
    <row r="18" spans="1:8" x14ac:dyDescent="0.3">
      <c r="A18" t="s">
        <v>31</v>
      </c>
      <c r="B18" t="s">
        <v>20</v>
      </c>
      <c r="C18" t="s">
        <v>21</v>
      </c>
      <c r="D18" t="s">
        <v>22</v>
      </c>
      <c r="E18" t="s">
        <v>23</v>
      </c>
      <c r="F18">
        <v>2000</v>
      </c>
      <c r="G18">
        <v>-200</v>
      </c>
      <c r="H18" t="s">
        <v>24</v>
      </c>
    </row>
    <row r="19" spans="1:8" x14ac:dyDescent="0.3">
      <c r="A19" t="s">
        <v>32</v>
      </c>
      <c r="B19" t="s">
        <v>20</v>
      </c>
      <c r="C19" t="s">
        <v>21</v>
      </c>
      <c r="D19" t="s">
        <v>22</v>
      </c>
      <c r="E19" t="s">
        <v>23</v>
      </c>
      <c r="F19">
        <v>2000</v>
      </c>
      <c r="G19">
        <v>-200</v>
      </c>
      <c r="H19" t="s">
        <v>24</v>
      </c>
    </row>
    <row r="20" spans="1:8" x14ac:dyDescent="0.3">
      <c r="A20" t="s">
        <v>33</v>
      </c>
      <c r="B20" t="s">
        <v>20</v>
      </c>
      <c r="C20" t="s">
        <v>21</v>
      </c>
      <c r="D20" t="s">
        <v>22</v>
      </c>
      <c r="E20" t="s">
        <v>23</v>
      </c>
      <c r="F20">
        <v>1600</v>
      </c>
      <c r="G20">
        <v>-600</v>
      </c>
      <c r="H20" t="s">
        <v>24</v>
      </c>
    </row>
    <row r="21" spans="1:8" x14ac:dyDescent="0.3">
      <c r="A21" t="s">
        <v>34</v>
      </c>
      <c r="B21" t="s">
        <v>20</v>
      </c>
      <c r="C21" t="s">
        <v>35</v>
      </c>
      <c r="D21" t="s">
        <v>36</v>
      </c>
      <c r="E21" t="s">
        <v>23</v>
      </c>
      <c r="F21">
        <v>25</v>
      </c>
      <c r="G21">
        <v>-25</v>
      </c>
      <c r="H21" t="s">
        <v>37</v>
      </c>
    </row>
    <row r="22" spans="1:8" x14ac:dyDescent="0.3">
      <c r="A22" t="s">
        <v>38</v>
      </c>
      <c r="B22" t="s">
        <v>20</v>
      </c>
      <c r="C22" t="s">
        <v>35</v>
      </c>
      <c r="D22" t="s">
        <v>36</v>
      </c>
      <c r="E22" t="s">
        <v>23</v>
      </c>
      <c r="F22">
        <v>25</v>
      </c>
      <c r="G22">
        <v>-25</v>
      </c>
      <c r="H22" t="s">
        <v>37</v>
      </c>
    </row>
    <row r="23" spans="1:8" x14ac:dyDescent="0.3">
      <c r="A23" t="s">
        <v>39</v>
      </c>
      <c r="B23" t="s">
        <v>20</v>
      </c>
      <c r="C23" t="s">
        <v>35</v>
      </c>
      <c r="D23" t="s">
        <v>36</v>
      </c>
      <c r="E23" t="s">
        <v>23</v>
      </c>
      <c r="F23">
        <v>25</v>
      </c>
      <c r="G23">
        <v>-25</v>
      </c>
      <c r="H23" t="s">
        <v>37</v>
      </c>
    </row>
    <row r="24" spans="1:8" x14ac:dyDescent="0.3">
      <c r="A24" t="s">
        <v>40</v>
      </c>
      <c r="B24" t="s">
        <v>20</v>
      </c>
      <c r="C24" t="s">
        <v>35</v>
      </c>
      <c r="D24" t="s">
        <v>36</v>
      </c>
      <c r="E24" t="s">
        <v>23</v>
      </c>
      <c r="F24">
        <v>25</v>
      </c>
      <c r="G24">
        <v>-25</v>
      </c>
      <c r="H24" t="s">
        <v>37</v>
      </c>
    </row>
    <row r="25" spans="1:8" x14ac:dyDescent="0.3">
      <c r="A25" t="s">
        <v>41</v>
      </c>
      <c r="B25" t="s">
        <v>20</v>
      </c>
      <c r="C25" t="s">
        <v>35</v>
      </c>
      <c r="D25" t="s">
        <v>36</v>
      </c>
      <c r="E25" t="s">
        <v>23</v>
      </c>
      <c r="F25">
        <v>25</v>
      </c>
      <c r="G25">
        <v>-25</v>
      </c>
      <c r="H25" t="s">
        <v>37</v>
      </c>
    </row>
    <row r="26" spans="1:8" x14ac:dyDescent="0.3">
      <c r="A26" t="s">
        <v>42</v>
      </c>
      <c r="B26" t="s">
        <v>20</v>
      </c>
      <c r="C26" t="s">
        <v>35</v>
      </c>
      <c r="D26" t="s">
        <v>36</v>
      </c>
      <c r="E26" t="s">
        <v>23</v>
      </c>
      <c r="F26">
        <v>25</v>
      </c>
      <c r="G26">
        <v>-25</v>
      </c>
      <c r="H26" t="s">
        <v>37</v>
      </c>
    </row>
    <row r="27" spans="1:8" x14ac:dyDescent="0.3">
      <c r="A27" t="s">
        <v>43</v>
      </c>
      <c r="B27" t="s">
        <v>20</v>
      </c>
      <c r="C27" t="s">
        <v>35</v>
      </c>
      <c r="D27" t="s">
        <v>36</v>
      </c>
      <c r="E27" t="s">
        <v>23</v>
      </c>
      <c r="F27">
        <v>25</v>
      </c>
      <c r="G27">
        <v>-25</v>
      </c>
      <c r="H27" t="s">
        <v>37</v>
      </c>
    </row>
    <row r="28" spans="1:8" x14ac:dyDescent="0.3">
      <c r="A28" t="s">
        <v>44</v>
      </c>
      <c r="B28" t="s">
        <v>20</v>
      </c>
      <c r="C28" t="s">
        <v>35</v>
      </c>
      <c r="D28" t="s">
        <v>36</v>
      </c>
      <c r="E28" t="s">
        <v>23</v>
      </c>
      <c r="F28">
        <v>25</v>
      </c>
      <c r="G28">
        <v>-25</v>
      </c>
      <c r="H28" t="s">
        <v>37</v>
      </c>
    </row>
    <row r="29" spans="1:8" x14ac:dyDescent="0.3">
      <c r="A29" t="s">
        <v>45</v>
      </c>
      <c r="B29" t="s">
        <v>20</v>
      </c>
      <c r="C29" t="s">
        <v>35</v>
      </c>
      <c r="D29" t="s">
        <v>36</v>
      </c>
      <c r="E29" t="s">
        <v>23</v>
      </c>
      <c r="F29">
        <v>25</v>
      </c>
      <c r="G29">
        <v>-25</v>
      </c>
      <c r="H29" t="s">
        <v>37</v>
      </c>
    </row>
    <row r="30" spans="1:8" x14ac:dyDescent="0.3">
      <c r="A30" t="s">
        <v>46</v>
      </c>
      <c r="B30" t="s">
        <v>20</v>
      </c>
      <c r="C30" t="s">
        <v>35</v>
      </c>
      <c r="D30" t="s">
        <v>36</v>
      </c>
      <c r="E30" t="s">
        <v>23</v>
      </c>
      <c r="F30">
        <v>25</v>
      </c>
      <c r="G30">
        <v>-25</v>
      </c>
      <c r="H30" t="s">
        <v>37</v>
      </c>
    </row>
    <row r="31" spans="1:8" x14ac:dyDescent="0.3">
      <c r="A31" t="s">
        <v>47</v>
      </c>
      <c r="B31" t="s">
        <v>23</v>
      </c>
    </row>
    <row r="32" spans="1:8" x14ac:dyDescent="0.3">
      <c r="A32" t="s">
        <v>48</v>
      </c>
    </row>
    <row r="33" spans="1:25" x14ac:dyDescent="0.3">
      <c r="A33" t="s">
        <v>49</v>
      </c>
      <c r="B33" t="s">
        <v>50</v>
      </c>
      <c r="C33" t="s">
        <v>51</v>
      </c>
      <c r="D33" t="s">
        <v>19</v>
      </c>
      <c r="E33" t="s">
        <v>25</v>
      </c>
      <c r="F33" t="s">
        <v>26</v>
      </c>
      <c r="G33" t="s">
        <v>27</v>
      </c>
      <c r="H33" t="s">
        <v>28</v>
      </c>
      <c r="I33" t="s">
        <v>29</v>
      </c>
      <c r="J33" t="s">
        <v>30</v>
      </c>
      <c r="K33" t="s">
        <v>31</v>
      </c>
      <c r="L33" t="s">
        <v>32</v>
      </c>
      <c r="M33" t="s">
        <v>33</v>
      </c>
      <c r="N33" t="s">
        <v>34</v>
      </c>
      <c r="O33" t="s">
        <v>38</v>
      </c>
      <c r="P33" t="s">
        <v>39</v>
      </c>
      <c r="Q33" t="s">
        <v>40</v>
      </c>
      <c r="R33" t="s">
        <v>41</v>
      </c>
      <c r="S33" t="s">
        <v>42</v>
      </c>
      <c r="T33" t="s">
        <v>43</v>
      </c>
      <c r="U33" t="s">
        <v>44</v>
      </c>
      <c r="V33" t="s">
        <v>45</v>
      </c>
      <c r="W33" t="s">
        <v>46</v>
      </c>
      <c r="X33" t="s">
        <v>52</v>
      </c>
      <c r="Y33" t="s">
        <v>53</v>
      </c>
    </row>
    <row r="34" spans="1:25" x14ac:dyDescent="0.3">
      <c r="A34" t="s">
        <v>54</v>
      </c>
      <c r="B34" t="s">
        <v>55</v>
      </c>
      <c r="C34" t="s">
        <v>51</v>
      </c>
      <c r="D34" t="s">
        <v>24</v>
      </c>
      <c r="E34" t="s">
        <v>24</v>
      </c>
      <c r="F34" t="s">
        <v>24</v>
      </c>
      <c r="G34" t="s">
        <v>24</v>
      </c>
      <c r="H34" t="s">
        <v>24</v>
      </c>
      <c r="I34" t="s">
        <v>24</v>
      </c>
      <c r="J34" t="s">
        <v>24</v>
      </c>
      <c r="K34" t="s">
        <v>24</v>
      </c>
      <c r="L34" t="s">
        <v>24</v>
      </c>
      <c r="M34" t="s">
        <v>24</v>
      </c>
      <c r="N34" t="s">
        <v>37</v>
      </c>
      <c r="O34" t="s">
        <v>37</v>
      </c>
      <c r="P34" t="s">
        <v>37</v>
      </c>
      <c r="Q34" t="s">
        <v>37</v>
      </c>
      <c r="R34" t="s">
        <v>37</v>
      </c>
      <c r="S34" t="s">
        <v>37</v>
      </c>
      <c r="T34" t="s">
        <v>37</v>
      </c>
      <c r="U34" t="s">
        <v>37</v>
      </c>
      <c r="V34" t="s">
        <v>37</v>
      </c>
      <c r="W34" t="s">
        <v>37</v>
      </c>
      <c r="X34" t="s">
        <v>56</v>
      </c>
      <c r="Y34" t="s">
        <v>56</v>
      </c>
    </row>
    <row r="35" spans="1:25" x14ac:dyDescent="0.3">
      <c r="A35">
        <v>1</v>
      </c>
      <c r="B35" s="3">
        <v>41722.614583333336</v>
      </c>
      <c r="C35">
        <v>0</v>
      </c>
      <c r="D35">
        <v>20.5</v>
      </c>
      <c r="E35" t="s">
        <v>57</v>
      </c>
      <c r="F35" t="s">
        <v>57</v>
      </c>
      <c r="G35" t="s">
        <v>57</v>
      </c>
      <c r="H35" t="s">
        <v>57</v>
      </c>
      <c r="I35" t="s">
        <v>57</v>
      </c>
      <c r="J35" t="s">
        <v>57</v>
      </c>
      <c r="K35" t="s">
        <v>57</v>
      </c>
      <c r="L35" t="s">
        <v>57</v>
      </c>
      <c r="M35" t="s">
        <v>57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 t="s">
        <v>58</v>
      </c>
      <c r="Y35" t="s">
        <v>58</v>
      </c>
    </row>
    <row r="36" spans="1:25" x14ac:dyDescent="0.3">
      <c r="A36">
        <v>2</v>
      </c>
      <c r="B36" s="3">
        <v>41722.615277777775</v>
      </c>
      <c r="C36">
        <v>0</v>
      </c>
      <c r="D36">
        <v>20.399999999999999</v>
      </c>
      <c r="E36" t="s">
        <v>57</v>
      </c>
      <c r="F36" t="s">
        <v>57</v>
      </c>
      <c r="G36" t="s">
        <v>57</v>
      </c>
      <c r="H36" t="s">
        <v>57</v>
      </c>
      <c r="I36" t="s">
        <v>57</v>
      </c>
      <c r="J36" t="s">
        <v>57</v>
      </c>
      <c r="K36" t="s">
        <v>57</v>
      </c>
      <c r="L36" t="s">
        <v>57</v>
      </c>
      <c r="M36" t="s">
        <v>57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 t="s">
        <v>58</v>
      </c>
      <c r="Y36" t="s">
        <v>58</v>
      </c>
    </row>
    <row r="37" spans="1:25" x14ac:dyDescent="0.3">
      <c r="A37">
        <v>3</v>
      </c>
      <c r="B37" s="3">
        <v>41722.615972222222</v>
      </c>
      <c r="C37">
        <v>0</v>
      </c>
      <c r="D37">
        <v>20.6</v>
      </c>
      <c r="E37" t="s">
        <v>57</v>
      </c>
      <c r="F37" t="s">
        <v>57</v>
      </c>
      <c r="G37" t="s">
        <v>57</v>
      </c>
      <c r="H37" t="s">
        <v>57</v>
      </c>
      <c r="I37" t="s">
        <v>57</v>
      </c>
      <c r="J37" t="s">
        <v>57</v>
      </c>
      <c r="K37" t="s">
        <v>57</v>
      </c>
      <c r="L37" t="s">
        <v>57</v>
      </c>
      <c r="M37" t="s">
        <v>57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 t="s">
        <v>58</v>
      </c>
      <c r="Y37" t="s">
        <v>58</v>
      </c>
    </row>
    <row r="38" spans="1:25" x14ac:dyDescent="0.3">
      <c r="A38">
        <v>4</v>
      </c>
      <c r="B38" s="3">
        <v>41722.616666666669</v>
      </c>
      <c r="C38">
        <v>0</v>
      </c>
      <c r="D38">
        <v>20.5</v>
      </c>
      <c r="E38" t="s">
        <v>57</v>
      </c>
      <c r="F38" t="s">
        <v>57</v>
      </c>
      <c r="G38" t="s">
        <v>57</v>
      </c>
      <c r="H38" t="s">
        <v>57</v>
      </c>
      <c r="I38" t="s">
        <v>57</v>
      </c>
      <c r="J38" t="s">
        <v>57</v>
      </c>
      <c r="K38" t="s">
        <v>57</v>
      </c>
      <c r="L38" t="s">
        <v>57</v>
      </c>
      <c r="M38" t="s">
        <v>57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 t="s">
        <v>58</v>
      </c>
      <c r="Y38" t="s">
        <v>58</v>
      </c>
    </row>
    <row r="39" spans="1:25" x14ac:dyDescent="0.3">
      <c r="A39">
        <v>5</v>
      </c>
      <c r="B39" s="3">
        <v>41722.617361111108</v>
      </c>
      <c r="C39">
        <v>0</v>
      </c>
      <c r="D39">
        <v>20.5</v>
      </c>
      <c r="E39" t="s">
        <v>57</v>
      </c>
      <c r="F39" t="s">
        <v>57</v>
      </c>
      <c r="G39" t="s">
        <v>57</v>
      </c>
      <c r="H39" t="s">
        <v>57</v>
      </c>
      <c r="I39" t="s">
        <v>57</v>
      </c>
      <c r="J39" t="s">
        <v>57</v>
      </c>
      <c r="K39" t="s">
        <v>57</v>
      </c>
      <c r="L39" t="s">
        <v>57</v>
      </c>
      <c r="M39" t="s">
        <v>57</v>
      </c>
      <c r="N39">
        <v>0</v>
      </c>
      <c r="O39">
        <v>0</v>
      </c>
      <c r="P39">
        <v>0</v>
      </c>
      <c r="Q39">
        <v>0</v>
      </c>
      <c r="R39">
        <v>-0.01</v>
      </c>
      <c r="S39">
        <v>0</v>
      </c>
      <c r="T39">
        <v>0</v>
      </c>
      <c r="U39">
        <v>0</v>
      </c>
      <c r="V39">
        <v>0</v>
      </c>
      <c r="W39">
        <v>0</v>
      </c>
      <c r="X39" t="s">
        <v>58</v>
      </c>
      <c r="Y39" t="s">
        <v>58</v>
      </c>
    </row>
    <row r="40" spans="1:25" x14ac:dyDescent="0.3">
      <c r="A40">
        <v>6</v>
      </c>
      <c r="B40" s="3">
        <v>41722.618055555555</v>
      </c>
      <c r="C40">
        <v>0</v>
      </c>
      <c r="D40">
        <v>20.6</v>
      </c>
      <c r="E40" t="s">
        <v>57</v>
      </c>
      <c r="F40" t="s">
        <v>57</v>
      </c>
      <c r="G40" t="s">
        <v>57</v>
      </c>
      <c r="H40" t="s">
        <v>57</v>
      </c>
      <c r="I40" t="s">
        <v>57</v>
      </c>
      <c r="J40" t="s">
        <v>57</v>
      </c>
      <c r="K40" t="s">
        <v>57</v>
      </c>
      <c r="L40" t="s">
        <v>57</v>
      </c>
      <c r="M40" t="s">
        <v>57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-0.01</v>
      </c>
      <c r="U40">
        <v>0</v>
      </c>
      <c r="V40">
        <v>0</v>
      </c>
      <c r="W40">
        <v>0</v>
      </c>
      <c r="X40" t="s">
        <v>58</v>
      </c>
      <c r="Y40" t="s">
        <v>58</v>
      </c>
    </row>
    <row r="41" spans="1:25" x14ac:dyDescent="0.3">
      <c r="A41">
        <v>7</v>
      </c>
      <c r="B41" s="3">
        <v>41722.618750000001</v>
      </c>
      <c r="C41">
        <v>0</v>
      </c>
      <c r="D41">
        <v>20.5</v>
      </c>
      <c r="E41" t="s">
        <v>57</v>
      </c>
      <c r="F41" t="s">
        <v>57</v>
      </c>
      <c r="G41" t="s">
        <v>57</v>
      </c>
      <c r="H41" t="s">
        <v>57</v>
      </c>
      <c r="I41" t="s">
        <v>57</v>
      </c>
      <c r="J41" t="s">
        <v>57</v>
      </c>
      <c r="K41" t="s">
        <v>57</v>
      </c>
      <c r="L41" t="s">
        <v>57</v>
      </c>
      <c r="M41" t="s">
        <v>57</v>
      </c>
      <c r="N41">
        <v>0</v>
      </c>
      <c r="O41">
        <v>0</v>
      </c>
      <c r="P41">
        <v>0</v>
      </c>
      <c r="Q41">
        <v>0</v>
      </c>
      <c r="R41">
        <v>0</v>
      </c>
      <c r="S41">
        <v>-0.01</v>
      </c>
      <c r="T41">
        <v>0</v>
      </c>
      <c r="U41">
        <v>0</v>
      </c>
      <c r="V41">
        <v>0</v>
      </c>
      <c r="W41">
        <v>0</v>
      </c>
      <c r="X41" t="s">
        <v>58</v>
      </c>
      <c r="Y41" t="s">
        <v>58</v>
      </c>
    </row>
    <row r="42" spans="1:25" x14ac:dyDescent="0.3">
      <c r="A42">
        <v>8</v>
      </c>
      <c r="B42" s="3">
        <v>41722.619444444441</v>
      </c>
      <c r="C42">
        <v>0</v>
      </c>
      <c r="D42">
        <v>20.5</v>
      </c>
      <c r="E42" t="s">
        <v>57</v>
      </c>
      <c r="F42" t="s">
        <v>57</v>
      </c>
      <c r="G42" t="s">
        <v>57</v>
      </c>
      <c r="H42" t="s">
        <v>57</v>
      </c>
      <c r="I42" t="s">
        <v>57</v>
      </c>
      <c r="J42" t="s">
        <v>57</v>
      </c>
      <c r="K42" t="s">
        <v>57</v>
      </c>
      <c r="L42" t="s">
        <v>57</v>
      </c>
      <c r="M42" t="s">
        <v>57</v>
      </c>
      <c r="N42">
        <v>0</v>
      </c>
      <c r="O42">
        <v>0</v>
      </c>
      <c r="P42">
        <v>0</v>
      </c>
      <c r="Q42">
        <v>-0.01</v>
      </c>
      <c r="R42">
        <v>0</v>
      </c>
      <c r="S42">
        <v>-0.01</v>
      </c>
      <c r="T42">
        <v>0</v>
      </c>
      <c r="U42">
        <v>-0.01</v>
      </c>
      <c r="V42">
        <v>0</v>
      </c>
      <c r="W42">
        <v>0</v>
      </c>
      <c r="X42" t="s">
        <v>58</v>
      </c>
      <c r="Y42" t="s">
        <v>58</v>
      </c>
    </row>
    <row r="43" spans="1:25" x14ac:dyDescent="0.3">
      <c r="A43">
        <v>9</v>
      </c>
      <c r="B43" s="3">
        <v>41722.620138888888</v>
      </c>
      <c r="C43">
        <v>0</v>
      </c>
      <c r="D43">
        <v>20.6</v>
      </c>
      <c r="E43" t="s">
        <v>57</v>
      </c>
      <c r="F43" t="s">
        <v>57</v>
      </c>
      <c r="G43" t="s">
        <v>57</v>
      </c>
      <c r="H43" t="s">
        <v>57</v>
      </c>
      <c r="I43" t="s">
        <v>57</v>
      </c>
      <c r="J43" t="s">
        <v>57</v>
      </c>
      <c r="K43" t="s">
        <v>57</v>
      </c>
      <c r="L43" t="s">
        <v>57</v>
      </c>
      <c r="M43" t="s">
        <v>57</v>
      </c>
      <c r="N43">
        <v>-0.01</v>
      </c>
      <c r="O43">
        <v>0</v>
      </c>
      <c r="P43">
        <v>-0.01</v>
      </c>
      <c r="Q43">
        <v>0</v>
      </c>
      <c r="R43">
        <v>-0.01</v>
      </c>
      <c r="S43">
        <v>-0.01</v>
      </c>
      <c r="T43">
        <v>0</v>
      </c>
      <c r="U43">
        <v>-0.01</v>
      </c>
      <c r="V43">
        <v>0</v>
      </c>
      <c r="W43">
        <v>-0.01</v>
      </c>
      <c r="X43" t="s">
        <v>58</v>
      </c>
      <c r="Y43" t="s">
        <v>58</v>
      </c>
    </row>
    <row r="44" spans="1:25" x14ac:dyDescent="0.3">
      <c r="A44">
        <v>10</v>
      </c>
      <c r="B44" s="3">
        <v>41722.620833333334</v>
      </c>
      <c r="C44">
        <v>0</v>
      </c>
      <c r="D44">
        <v>20.7</v>
      </c>
      <c r="E44" t="s">
        <v>57</v>
      </c>
      <c r="F44" t="s">
        <v>57</v>
      </c>
      <c r="G44" t="s">
        <v>57</v>
      </c>
      <c r="H44" t="s">
        <v>57</v>
      </c>
      <c r="I44" t="s">
        <v>57</v>
      </c>
      <c r="J44" t="s">
        <v>57</v>
      </c>
      <c r="K44" t="s">
        <v>57</v>
      </c>
      <c r="L44" t="s">
        <v>57</v>
      </c>
      <c r="M44" t="s">
        <v>57</v>
      </c>
      <c r="N44">
        <v>0</v>
      </c>
      <c r="O44">
        <v>0</v>
      </c>
      <c r="P44">
        <v>-0.01</v>
      </c>
      <c r="Q44">
        <v>-0.01</v>
      </c>
      <c r="R44">
        <v>-0.01</v>
      </c>
      <c r="S44">
        <v>0</v>
      </c>
      <c r="T44">
        <v>0</v>
      </c>
      <c r="U44">
        <v>0</v>
      </c>
      <c r="V44">
        <v>0</v>
      </c>
      <c r="W44">
        <v>0</v>
      </c>
      <c r="X44" t="s">
        <v>58</v>
      </c>
      <c r="Y44" t="s">
        <v>58</v>
      </c>
    </row>
    <row r="45" spans="1:25" x14ac:dyDescent="0.3">
      <c r="A45">
        <v>11</v>
      </c>
      <c r="B45" s="3">
        <v>41722.621527777781</v>
      </c>
      <c r="C45">
        <v>0</v>
      </c>
      <c r="D45">
        <v>20.7</v>
      </c>
      <c r="E45" t="s">
        <v>57</v>
      </c>
      <c r="F45" t="s">
        <v>57</v>
      </c>
      <c r="G45" t="s">
        <v>57</v>
      </c>
      <c r="H45" t="s">
        <v>57</v>
      </c>
      <c r="I45" t="s">
        <v>57</v>
      </c>
      <c r="J45" t="s">
        <v>57</v>
      </c>
      <c r="K45" t="s">
        <v>57</v>
      </c>
      <c r="L45" t="s">
        <v>57</v>
      </c>
      <c r="M45" t="s">
        <v>57</v>
      </c>
      <c r="N45">
        <v>-0.01</v>
      </c>
      <c r="O45">
        <v>-0.01</v>
      </c>
      <c r="P45">
        <v>-0.01</v>
      </c>
      <c r="Q45">
        <v>-0.01</v>
      </c>
      <c r="R45">
        <v>-0.01</v>
      </c>
      <c r="S45">
        <v>-0.01</v>
      </c>
      <c r="T45">
        <v>-0.01</v>
      </c>
      <c r="U45">
        <v>-0.01</v>
      </c>
      <c r="V45">
        <v>-0.01</v>
      </c>
      <c r="W45">
        <v>-0.01</v>
      </c>
      <c r="X45" t="s">
        <v>58</v>
      </c>
      <c r="Y45" t="s">
        <v>58</v>
      </c>
    </row>
    <row r="46" spans="1:25" x14ac:dyDescent="0.3">
      <c r="A46">
        <v>12</v>
      </c>
      <c r="B46" s="3">
        <v>41722.62222222222</v>
      </c>
      <c r="C46">
        <v>0</v>
      </c>
      <c r="D46">
        <v>20.7</v>
      </c>
      <c r="E46" t="s">
        <v>57</v>
      </c>
      <c r="F46" t="s">
        <v>57</v>
      </c>
      <c r="G46" t="s">
        <v>57</v>
      </c>
      <c r="H46" t="s">
        <v>57</v>
      </c>
      <c r="I46" t="s">
        <v>57</v>
      </c>
      <c r="J46" t="s">
        <v>57</v>
      </c>
      <c r="K46" t="s">
        <v>57</v>
      </c>
      <c r="L46" t="s">
        <v>57</v>
      </c>
      <c r="M46" t="s">
        <v>57</v>
      </c>
      <c r="N46">
        <v>0</v>
      </c>
      <c r="O46">
        <v>-0.01</v>
      </c>
      <c r="P46">
        <v>-0.01</v>
      </c>
      <c r="Q46">
        <v>-0.01</v>
      </c>
      <c r="R46">
        <v>-0.01</v>
      </c>
      <c r="S46">
        <v>-0.01</v>
      </c>
      <c r="T46">
        <v>-0.01</v>
      </c>
      <c r="U46">
        <v>-0.01</v>
      </c>
      <c r="V46">
        <v>-0.01</v>
      </c>
      <c r="W46">
        <v>-0.01</v>
      </c>
      <c r="X46" t="s">
        <v>58</v>
      </c>
      <c r="Y46" t="s">
        <v>58</v>
      </c>
    </row>
    <row r="47" spans="1:25" x14ac:dyDescent="0.3">
      <c r="A47">
        <v>13</v>
      </c>
      <c r="B47" s="3">
        <v>41722.622916666667</v>
      </c>
      <c r="C47">
        <v>0</v>
      </c>
      <c r="D47">
        <v>20.6</v>
      </c>
      <c r="E47" t="s">
        <v>57</v>
      </c>
      <c r="F47" t="s">
        <v>57</v>
      </c>
      <c r="G47" t="s">
        <v>57</v>
      </c>
      <c r="H47" t="s">
        <v>57</v>
      </c>
      <c r="I47" t="s">
        <v>57</v>
      </c>
      <c r="J47" t="s">
        <v>57</v>
      </c>
      <c r="K47" t="s">
        <v>57</v>
      </c>
      <c r="L47" t="s">
        <v>57</v>
      </c>
      <c r="M47" t="s">
        <v>57</v>
      </c>
      <c r="N47">
        <v>-0.01</v>
      </c>
      <c r="O47">
        <v>-0.01</v>
      </c>
      <c r="P47">
        <v>-0.01</v>
      </c>
      <c r="Q47">
        <v>-0.01</v>
      </c>
      <c r="R47">
        <v>-0.01</v>
      </c>
      <c r="S47">
        <v>-0.01</v>
      </c>
      <c r="T47">
        <v>-0.01</v>
      </c>
      <c r="U47">
        <v>-0.01</v>
      </c>
      <c r="V47">
        <v>-0.01</v>
      </c>
      <c r="W47">
        <v>-0.01</v>
      </c>
      <c r="X47" t="s">
        <v>58</v>
      </c>
      <c r="Y47" t="s">
        <v>58</v>
      </c>
    </row>
    <row r="48" spans="1:25" x14ac:dyDescent="0.3">
      <c r="A48">
        <v>14</v>
      </c>
      <c r="B48" s="3">
        <v>41722.623611111114</v>
      </c>
      <c r="C48">
        <v>0</v>
      </c>
      <c r="D48">
        <v>20.6</v>
      </c>
      <c r="E48" t="s">
        <v>57</v>
      </c>
      <c r="F48" t="s">
        <v>57</v>
      </c>
      <c r="G48" t="s">
        <v>57</v>
      </c>
      <c r="H48" t="s">
        <v>57</v>
      </c>
      <c r="I48" t="s">
        <v>57</v>
      </c>
      <c r="J48" t="s">
        <v>57</v>
      </c>
      <c r="K48" t="s">
        <v>57</v>
      </c>
      <c r="L48" t="s">
        <v>57</v>
      </c>
      <c r="M48" t="s">
        <v>57</v>
      </c>
      <c r="N48">
        <v>-0.01</v>
      </c>
      <c r="O48">
        <v>-0.01</v>
      </c>
      <c r="P48">
        <v>-0.01</v>
      </c>
      <c r="Q48">
        <v>-0.01</v>
      </c>
      <c r="R48">
        <v>-0.01</v>
      </c>
      <c r="S48">
        <v>-0.01</v>
      </c>
      <c r="T48">
        <v>-0.01</v>
      </c>
      <c r="U48">
        <v>-0.01</v>
      </c>
      <c r="V48">
        <v>-0.01</v>
      </c>
      <c r="W48">
        <v>-0.01</v>
      </c>
      <c r="X48" t="s">
        <v>58</v>
      </c>
      <c r="Y48" t="s">
        <v>58</v>
      </c>
    </row>
    <row r="49" spans="1:25" x14ac:dyDescent="0.3">
      <c r="A49">
        <v>15</v>
      </c>
      <c r="B49" s="3">
        <v>41722.624305555553</v>
      </c>
      <c r="C49">
        <v>0</v>
      </c>
      <c r="D49">
        <v>20.7</v>
      </c>
      <c r="E49" t="s">
        <v>57</v>
      </c>
      <c r="F49" t="s">
        <v>57</v>
      </c>
      <c r="G49" t="s">
        <v>57</v>
      </c>
      <c r="H49" t="s">
        <v>57</v>
      </c>
      <c r="I49" t="s">
        <v>57</v>
      </c>
      <c r="J49" t="s">
        <v>57</v>
      </c>
      <c r="K49" t="s">
        <v>57</v>
      </c>
      <c r="L49" t="s">
        <v>57</v>
      </c>
      <c r="M49" t="s">
        <v>57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 t="s">
        <v>58</v>
      </c>
      <c r="Y49" t="s">
        <v>58</v>
      </c>
    </row>
    <row r="50" spans="1:25" x14ac:dyDescent="0.3">
      <c r="A50">
        <v>16</v>
      </c>
      <c r="B50" s="3">
        <v>41722.625</v>
      </c>
      <c r="C50">
        <v>0</v>
      </c>
      <c r="D50">
        <v>21.2</v>
      </c>
      <c r="E50" t="s">
        <v>57</v>
      </c>
      <c r="F50" t="s">
        <v>57</v>
      </c>
      <c r="G50" t="s">
        <v>57</v>
      </c>
      <c r="H50" t="s">
        <v>57</v>
      </c>
      <c r="I50" t="s">
        <v>57</v>
      </c>
      <c r="J50" t="s">
        <v>57</v>
      </c>
      <c r="K50" t="s">
        <v>57</v>
      </c>
      <c r="L50" t="s">
        <v>57</v>
      </c>
      <c r="M50" t="s">
        <v>57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 t="s">
        <v>58</v>
      </c>
      <c r="Y50" t="s">
        <v>58</v>
      </c>
    </row>
    <row r="51" spans="1:25" x14ac:dyDescent="0.3">
      <c r="A51">
        <v>17</v>
      </c>
      <c r="B51" s="3">
        <v>41722.625694444447</v>
      </c>
      <c r="C51">
        <v>0</v>
      </c>
      <c r="D51">
        <v>23</v>
      </c>
      <c r="E51" t="s">
        <v>57</v>
      </c>
      <c r="F51" t="s">
        <v>57</v>
      </c>
      <c r="G51" t="s">
        <v>57</v>
      </c>
      <c r="H51" t="s">
        <v>57</v>
      </c>
      <c r="I51" t="s">
        <v>57</v>
      </c>
      <c r="J51" t="s">
        <v>57</v>
      </c>
      <c r="K51" t="s">
        <v>57</v>
      </c>
      <c r="L51" t="s">
        <v>57</v>
      </c>
      <c r="M51" t="s">
        <v>57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 t="s">
        <v>58</v>
      </c>
      <c r="Y51" t="s">
        <v>58</v>
      </c>
    </row>
    <row r="52" spans="1:25" x14ac:dyDescent="0.3">
      <c r="A52">
        <v>18</v>
      </c>
      <c r="B52" s="3">
        <v>41722.626388888886</v>
      </c>
      <c r="C52">
        <v>0</v>
      </c>
      <c r="D52">
        <v>26.5</v>
      </c>
      <c r="E52" t="s">
        <v>57</v>
      </c>
      <c r="F52" t="s">
        <v>57</v>
      </c>
      <c r="G52" t="s">
        <v>57</v>
      </c>
      <c r="H52" t="s">
        <v>57</v>
      </c>
      <c r="I52" t="s">
        <v>57</v>
      </c>
      <c r="J52" t="s">
        <v>57</v>
      </c>
      <c r="K52" t="s">
        <v>57</v>
      </c>
      <c r="L52" t="s">
        <v>57</v>
      </c>
      <c r="M52" t="s">
        <v>57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 t="s">
        <v>58</v>
      </c>
      <c r="Y52" t="s">
        <v>58</v>
      </c>
    </row>
    <row r="53" spans="1:25" x14ac:dyDescent="0.3">
      <c r="A53">
        <v>19</v>
      </c>
      <c r="B53" s="3">
        <v>41722.627083333333</v>
      </c>
      <c r="C53">
        <v>0</v>
      </c>
      <c r="D53">
        <v>31.3</v>
      </c>
      <c r="E53" t="s">
        <v>57</v>
      </c>
      <c r="F53" t="s">
        <v>57</v>
      </c>
      <c r="G53" t="s">
        <v>57</v>
      </c>
      <c r="H53" t="s">
        <v>57</v>
      </c>
      <c r="I53" t="s">
        <v>57</v>
      </c>
      <c r="J53" t="s">
        <v>57</v>
      </c>
      <c r="K53" t="s">
        <v>57</v>
      </c>
      <c r="L53" t="s">
        <v>57</v>
      </c>
      <c r="M53" t="s">
        <v>57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 t="s">
        <v>58</v>
      </c>
      <c r="Y53" t="s">
        <v>58</v>
      </c>
    </row>
    <row r="54" spans="1:25" x14ac:dyDescent="0.3">
      <c r="A54">
        <v>20</v>
      </c>
      <c r="B54" s="3">
        <v>41722.62777777778</v>
      </c>
      <c r="C54">
        <v>0</v>
      </c>
      <c r="D54">
        <v>36.200000000000003</v>
      </c>
      <c r="E54" t="s">
        <v>57</v>
      </c>
      <c r="F54" t="s">
        <v>57</v>
      </c>
      <c r="G54" t="s">
        <v>57</v>
      </c>
      <c r="H54" t="s">
        <v>57</v>
      </c>
      <c r="I54" t="s">
        <v>57</v>
      </c>
      <c r="J54" t="s">
        <v>57</v>
      </c>
      <c r="K54" t="s">
        <v>57</v>
      </c>
      <c r="L54" t="s">
        <v>57</v>
      </c>
      <c r="M54" t="s">
        <v>57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 t="s">
        <v>58</v>
      </c>
      <c r="Y54" t="s">
        <v>58</v>
      </c>
    </row>
    <row r="55" spans="1:25" x14ac:dyDescent="0.3">
      <c r="A55">
        <v>21</v>
      </c>
      <c r="B55" s="3">
        <v>41722.628472222219</v>
      </c>
      <c r="C55">
        <v>0</v>
      </c>
      <c r="D55">
        <v>40.299999999999997</v>
      </c>
      <c r="E55" t="s">
        <v>57</v>
      </c>
      <c r="F55" t="s">
        <v>57</v>
      </c>
      <c r="G55" t="s">
        <v>57</v>
      </c>
      <c r="H55" t="s">
        <v>57</v>
      </c>
      <c r="I55" t="s">
        <v>57</v>
      </c>
      <c r="J55" t="s">
        <v>57</v>
      </c>
      <c r="K55" t="s">
        <v>57</v>
      </c>
      <c r="L55" t="s">
        <v>57</v>
      </c>
      <c r="M55" t="s">
        <v>57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 t="s">
        <v>58</v>
      </c>
      <c r="Y55" t="s">
        <v>58</v>
      </c>
    </row>
    <row r="56" spans="1:25" x14ac:dyDescent="0.3">
      <c r="A56">
        <v>22</v>
      </c>
      <c r="B56" s="3">
        <v>41722.629166666666</v>
      </c>
      <c r="C56">
        <v>0</v>
      </c>
      <c r="D56">
        <v>43.1</v>
      </c>
      <c r="E56" t="s">
        <v>57</v>
      </c>
      <c r="F56" t="s">
        <v>57</v>
      </c>
      <c r="G56" t="s">
        <v>57</v>
      </c>
      <c r="H56" t="s">
        <v>57</v>
      </c>
      <c r="I56" t="s">
        <v>57</v>
      </c>
      <c r="J56" t="s">
        <v>57</v>
      </c>
      <c r="K56" t="s">
        <v>57</v>
      </c>
      <c r="L56" t="s">
        <v>57</v>
      </c>
      <c r="M56" t="s">
        <v>57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 t="s">
        <v>58</v>
      </c>
      <c r="Y56" t="s">
        <v>58</v>
      </c>
    </row>
    <row r="57" spans="1:25" x14ac:dyDescent="0.3">
      <c r="A57">
        <v>23</v>
      </c>
      <c r="B57" s="3">
        <v>41722.629861111112</v>
      </c>
      <c r="C57">
        <v>0</v>
      </c>
      <c r="D57">
        <v>45.1</v>
      </c>
      <c r="E57" t="s">
        <v>57</v>
      </c>
      <c r="F57" t="s">
        <v>57</v>
      </c>
      <c r="G57" t="s">
        <v>57</v>
      </c>
      <c r="H57" t="s">
        <v>57</v>
      </c>
      <c r="I57" t="s">
        <v>57</v>
      </c>
      <c r="J57" t="s">
        <v>57</v>
      </c>
      <c r="K57" t="s">
        <v>57</v>
      </c>
      <c r="L57" t="s">
        <v>57</v>
      </c>
      <c r="M57" t="s">
        <v>57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 t="s">
        <v>58</v>
      </c>
      <c r="Y57" t="s">
        <v>58</v>
      </c>
    </row>
    <row r="58" spans="1:25" x14ac:dyDescent="0.3">
      <c r="A58">
        <v>24</v>
      </c>
      <c r="B58" s="3">
        <v>41722.630555555559</v>
      </c>
      <c r="C58">
        <v>0</v>
      </c>
      <c r="D58">
        <v>46.9</v>
      </c>
      <c r="E58" t="s">
        <v>57</v>
      </c>
      <c r="F58" t="s">
        <v>57</v>
      </c>
      <c r="G58" t="s">
        <v>57</v>
      </c>
      <c r="H58" t="s">
        <v>57</v>
      </c>
      <c r="I58" t="s">
        <v>57</v>
      </c>
      <c r="J58" t="s">
        <v>57</v>
      </c>
      <c r="K58" t="s">
        <v>57</v>
      </c>
      <c r="L58" t="s">
        <v>57</v>
      </c>
      <c r="M58" t="s">
        <v>57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 t="s">
        <v>58</v>
      </c>
      <c r="Y58" t="s">
        <v>58</v>
      </c>
    </row>
    <row r="59" spans="1:25" x14ac:dyDescent="0.3">
      <c r="A59">
        <v>25</v>
      </c>
      <c r="B59" s="3">
        <v>41722.631249999999</v>
      </c>
      <c r="C59">
        <v>0</v>
      </c>
      <c r="D59">
        <v>49.1</v>
      </c>
      <c r="E59" t="s">
        <v>57</v>
      </c>
      <c r="F59" t="s">
        <v>57</v>
      </c>
      <c r="G59" t="s">
        <v>57</v>
      </c>
      <c r="H59" t="s">
        <v>57</v>
      </c>
      <c r="I59" t="s">
        <v>57</v>
      </c>
      <c r="J59" t="s">
        <v>57</v>
      </c>
      <c r="K59" t="s">
        <v>57</v>
      </c>
      <c r="L59" t="s">
        <v>57</v>
      </c>
      <c r="M59" t="s">
        <v>57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 t="s">
        <v>58</v>
      </c>
      <c r="Y59" t="s">
        <v>58</v>
      </c>
    </row>
    <row r="60" spans="1:25" x14ac:dyDescent="0.3">
      <c r="A60">
        <v>26</v>
      </c>
      <c r="B60" s="3">
        <v>41722.631944444445</v>
      </c>
      <c r="C60">
        <v>0</v>
      </c>
      <c r="D60">
        <v>51.8</v>
      </c>
      <c r="E60" t="s">
        <v>57</v>
      </c>
      <c r="F60" t="s">
        <v>57</v>
      </c>
      <c r="G60" t="s">
        <v>57</v>
      </c>
      <c r="H60" t="s">
        <v>57</v>
      </c>
      <c r="I60" t="s">
        <v>57</v>
      </c>
      <c r="J60" t="s">
        <v>57</v>
      </c>
      <c r="K60" t="s">
        <v>57</v>
      </c>
      <c r="L60" t="s">
        <v>57</v>
      </c>
      <c r="M60" t="s">
        <v>57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 t="s">
        <v>58</v>
      </c>
      <c r="Y60" t="s">
        <v>58</v>
      </c>
    </row>
    <row r="61" spans="1:25" x14ac:dyDescent="0.3">
      <c r="A61">
        <v>27</v>
      </c>
      <c r="B61" s="3">
        <v>41722.632638888892</v>
      </c>
      <c r="C61">
        <v>0</v>
      </c>
      <c r="D61">
        <v>54.7</v>
      </c>
      <c r="E61" t="s">
        <v>57</v>
      </c>
      <c r="F61" t="s">
        <v>57</v>
      </c>
      <c r="G61" t="s">
        <v>57</v>
      </c>
      <c r="H61" t="s">
        <v>57</v>
      </c>
      <c r="I61" t="s">
        <v>57</v>
      </c>
      <c r="J61" t="s">
        <v>57</v>
      </c>
      <c r="K61" t="s">
        <v>57</v>
      </c>
      <c r="L61" t="s">
        <v>57</v>
      </c>
      <c r="M61" t="s">
        <v>57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 t="s">
        <v>58</v>
      </c>
      <c r="Y61" t="s">
        <v>58</v>
      </c>
    </row>
    <row r="62" spans="1:25" x14ac:dyDescent="0.3">
      <c r="A62">
        <v>28</v>
      </c>
      <c r="B62" s="3">
        <v>41722.633333333331</v>
      </c>
      <c r="C62">
        <v>0</v>
      </c>
      <c r="D62">
        <v>56.7</v>
      </c>
      <c r="E62" t="s">
        <v>57</v>
      </c>
      <c r="F62" t="s">
        <v>57</v>
      </c>
      <c r="G62" t="s">
        <v>57</v>
      </c>
      <c r="H62" t="s">
        <v>57</v>
      </c>
      <c r="I62" t="s">
        <v>57</v>
      </c>
      <c r="J62" t="s">
        <v>57</v>
      </c>
      <c r="K62" t="s">
        <v>57</v>
      </c>
      <c r="L62" t="s">
        <v>57</v>
      </c>
      <c r="M62" t="s">
        <v>57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 t="s">
        <v>58</v>
      </c>
      <c r="Y62" t="s">
        <v>58</v>
      </c>
    </row>
    <row r="63" spans="1:25" x14ac:dyDescent="0.3">
      <c r="A63">
        <v>29</v>
      </c>
      <c r="B63" s="3">
        <v>41722.634027777778</v>
      </c>
      <c r="C63">
        <v>0</v>
      </c>
      <c r="D63">
        <v>59.5</v>
      </c>
      <c r="E63" t="s">
        <v>57</v>
      </c>
      <c r="F63" t="s">
        <v>57</v>
      </c>
      <c r="G63" t="s">
        <v>57</v>
      </c>
      <c r="H63" t="s">
        <v>57</v>
      </c>
      <c r="I63" t="s">
        <v>57</v>
      </c>
      <c r="J63" t="s">
        <v>57</v>
      </c>
      <c r="K63" t="s">
        <v>57</v>
      </c>
      <c r="L63" t="s">
        <v>57</v>
      </c>
      <c r="M63" t="s">
        <v>57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 t="s">
        <v>58</v>
      </c>
      <c r="Y63" t="s">
        <v>58</v>
      </c>
    </row>
    <row r="64" spans="1:25" x14ac:dyDescent="0.3">
      <c r="A64">
        <v>30</v>
      </c>
      <c r="B64" s="3">
        <v>41722.634722222225</v>
      </c>
      <c r="C64">
        <v>0</v>
      </c>
      <c r="D64">
        <v>61.8</v>
      </c>
      <c r="E64" t="s">
        <v>57</v>
      </c>
      <c r="F64" t="s">
        <v>57</v>
      </c>
      <c r="G64" t="s">
        <v>57</v>
      </c>
      <c r="H64" t="s">
        <v>57</v>
      </c>
      <c r="I64" t="s">
        <v>57</v>
      </c>
      <c r="J64" t="s">
        <v>57</v>
      </c>
      <c r="K64" t="s">
        <v>57</v>
      </c>
      <c r="L64" t="s">
        <v>57</v>
      </c>
      <c r="M64" t="s">
        <v>57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 t="s">
        <v>58</v>
      </c>
      <c r="Y64" t="s">
        <v>58</v>
      </c>
    </row>
    <row r="65" spans="1:25" x14ac:dyDescent="0.3">
      <c r="A65">
        <v>31</v>
      </c>
      <c r="B65" s="3">
        <v>41722.635416666664</v>
      </c>
      <c r="C65">
        <v>0</v>
      </c>
      <c r="D65">
        <v>64.099999999999994</v>
      </c>
      <c r="E65" t="s">
        <v>57</v>
      </c>
      <c r="F65" t="s">
        <v>57</v>
      </c>
      <c r="G65" t="s">
        <v>57</v>
      </c>
      <c r="H65" t="s">
        <v>57</v>
      </c>
      <c r="I65" t="s">
        <v>57</v>
      </c>
      <c r="J65" t="s">
        <v>57</v>
      </c>
      <c r="K65" t="s">
        <v>57</v>
      </c>
      <c r="L65" t="s">
        <v>57</v>
      </c>
      <c r="M65" t="s">
        <v>57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 t="s">
        <v>58</v>
      </c>
      <c r="Y65" t="s">
        <v>58</v>
      </c>
    </row>
    <row r="66" spans="1:25" x14ac:dyDescent="0.3">
      <c r="A66">
        <v>32</v>
      </c>
      <c r="B66" s="3">
        <v>41722.636111111111</v>
      </c>
      <c r="C66">
        <v>0</v>
      </c>
      <c r="D66">
        <v>66.3</v>
      </c>
      <c r="E66" t="s">
        <v>57</v>
      </c>
      <c r="F66" t="s">
        <v>57</v>
      </c>
      <c r="G66" t="s">
        <v>57</v>
      </c>
      <c r="H66" t="s">
        <v>57</v>
      </c>
      <c r="I66" t="s">
        <v>57</v>
      </c>
      <c r="J66" t="s">
        <v>57</v>
      </c>
      <c r="K66" t="s">
        <v>57</v>
      </c>
      <c r="L66" t="s">
        <v>57</v>
      </c>
      <c r="M66" t="s">
        <v>57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-0.01</v>
      </c>
      <c r="U66">
        <v>0</v>
      </c>
      <c r="V66">
        <v>0</v>
      </c>
      <c r="W66">
        <v>0</v>
      </c>
      <c r="X66" t="s">
        <v>58</v>
      </c>
      <c r="Y66" t="s">
        <v>58</v>
      </c>
    </row>
    <row r="67" spans="1:25" x14ac:dyDescent="0.3">
      <c r="A67">
        <v>33</v>
      </c>
      <c r="B67" s="3">
        <v>41722.636805555558</v>
      </c>
      <c r="C67">
        <v>0</v>
      </c>
      <c r="D67">
        <v>68.7</v>
      </c>
      <c r="E67" t="s">
        <v>57</v>
      </c>
      <c r="F67" t="s">
        <v>57</v>
      </c>
      <c r="G67" t="s">
        <v>57</v>
      </c>
      <c r="H67" t="s">
        <v>57</v>
      </c>
      <c r="I67" t="s">
        <v>57</v>
      </c>
      <c r="J67" t="s">
        <v>57</v>
      </c>
      <c r="K67" t="s">
        <v>57</v>
      </c>
      <c r="L67" t="s">
        <v>57</v>
      </c>
      <c r="M67" t="s">
        <v>57</v>
      </c>
      <c r="N67">
        <v>0</v>
      </c>
      <c r="O67">
        <v>0</v>
      </c>
      <c r="P67">
        <v>0</v>
      </c>
      <c r="Q67">
        <v>0</v>
      </c>
      <c r="R67">
        <v>-0.01</v>
      </c>
      <c r="S67">
        <v>0</v>
      </c>
      <c r="T67">
        <v>0</v>
      </c>
      <c r="U67">
        <v>0</v>
      </c>
      <c r="V67">
        <v>-0.01</v>
      </c>
      <c r="W67">
        <v>0</v>
      </c>
      <c r="X67" t="s">
        <v>58</v>
      </c>
      <c r="Y67" t="s">
        <v>58</v>
      </c>
    </row>
    <row r="68" spans="1:25" x14ac:dyDescent="0.3">
      <c r="A68">
        <v>34</v>
      </c>
      <c r="B68" s="3">
        <v>41722.637499999997</v>
      </c>
      <c r="C68">
        <v>0</v>
      </c>
      <c r="D68">
        <v>71.099999999999994</v>
      </c>
      <c r="E68" t="s">
        <v>57</v>
      </c>
      <c r="F68" t="s">
        <v>57</v>
      </c>
      <c r="G68" t="s">
        <v>57</v>
      </c>
      <c r="H68" t="s">
        <v>57</v>
      </c>
      <c r="I68" t="s">
        <v>57</v>
      </c>
      <c r="J68" t="s">
        <v>57</v>
      </c>
      <c r="K68" t="s">
        <v>57</v>
      </c>
      <c r="L68" t="s">
        <v>57</v>
      </c>
      <c r="M68" t="s">
        <v>57</v>
      </c>
      <c r="N68">
        <v>0</v>
      </c>
      <c r="O68">
        <v>-0.01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 t="s">
        <v>58</v>
      </c>
      <c r="Y68" t="s">
        <v>58</v>
      </c>
    </row>
    <row r="69" spans="1:25" x14ac:dyDescent="0.3">
      <c r="A69">
        <v>35</v>
      </c>
      <c r="B69" s="3">
        <v>41722.638194444444</v>
      </c>
      <c r="C69">
        <v>0</v>
      </c>
      <c r="D69">
        <v>73.599999999999994</v>
      </c>
      <c r="E69" t="s">
        <v>57</v>
      </c>
      <c r="F69" t="s">
        <v>57</v>
      </c>
      <c r="G69" t="s">
        <v>57</v>
      </c>
      <c r="H69" t="s">
        <v>57</v>
      </c>
      <c r="I69" t="s">
        <v>57</v>
      </c>
      <c r="J69" t="s">
        <v>57</v>
      </c>
      <c r="K69" t="s">
        <v>57</v>
      </c>
      <c r="L69" t="s">
        <v>57</v>
      </c>
      <c r="M69" t="s">
        <v>57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 t="s">
        <v>58</v>
      </c>
      <c r="Y69" t="s">
        <v>58</v>
      </c>
    </row>
    <row r="70" spans="1:25" x14ac:dyDescent="0.3">
      <c r="A70">
        <v>36</v>
      </c>
      <c r="B70" s="3">
        <v>41722.638888888891</v>
      </c>
      <c r="C70">
        <v>0</v>
      </c>
      <c r="D70">
        <v>76</v>
      </c>
      <c r="E70" t="s">
        <v>57</v>
      </c>
      <c r="F70" t="s">
        <v>57</v>
      </c>
      <c r="G70" t="s">
        <v>57</v>
      </c>
      <c r="H70" t="s">
        <v>57</v>
      </c>
      <c r="I70" t="s">
        <v>57</v>
      </c>
      <c r="J70" t="s">
        <v>57</v>
      </c>
      <c r="K70" t="s">
        <v>57</v>
      </c>
      <c r="L70" t="s">
        <v>57</v>
      </c>
      <c r="M70" t="s">
        <v>57</v>
      </c>
      <c r="N70">
        <v>0</v>
      </c>
      <c r="O70">
        <v>0</v>
      </c>
      <c r="P70">
        <v>-0.01</v>
      </c>
      <c r="Q70">
        <v>0</v>
      </c>
      <c r="R70">
        <v>0</v>
      </c>
      <c r="S70">
        <v>-0.01</v>
      </c>
      <c r="T70">
        <v>0</v>
      </c>
      <c r="U70">
        <v>-0.01</v>
      </c>
      <c r="V70">
        <v>0</v>
      </c>
      <c r="W70">
        <v>0</v>
      </c>
      <c r="X70" t="s">
        <v>58</v>
      </c>
      <c r="Y70" t="s">
        <v>58</v>
      </c>
    </row>
    <row r="71" spans="1:25" x14ac:dyDescent="0.3">
      <c r="A71">
        <v>37</v>
      </c>
      <c r="B71" s="3">
        <v>41722.63958333333</v>
      </c>
      <c r="C71">
        <v>0</v>
      </c>
      <c r="D71">
        <v>78.3</v>
      </c>
      <c r="E71" t="s">
        <v>57</v>
      </c>
      <c r="F71" t="s">
        <v>57</v>
      </c>
      <c r="G71" t="s">
        <v>57</v>
      </c>
      <c r="H71" t="s">
        <v>57</v>
      </c>
      <c r="I71" t="s">
        <v>57</v>
      </c>
      <c r="J71" t="s">
        <v>57</v>
      </c>
      <c r="K71" t="s">
        <v>57</v>
      </c>
      <c r="L71" t="s">
        <v>57</v>
      </c>
      <c r="M71" t="s">
        <v>57</v>
      </c>
      <c r="N71">
        <v>-0.01</v>
      </c>
      <c r="O71">
        <v>0</v>
      </c>
      <c r="P71">
        <v>0</v>
      </c>
      <c r="Q71">
        <v>0</v>
      </c>
      <c r="R71">
        <v>-0.01</v>
      </c>
      <c r="S71">
        <v>0</v>
      </c>
      <c r="T71">
        <v>0</v>
      </c>
      <c r="U71">
        <v>0</v>
      </c>
      <c r="V71">
        <v>-0.01</v>
      </c>
      <c r="W71">
        <v>0</v>
      </c>
      <c r="X71" t="s">
        <v>58</v>
      </c>
      <c r="Y71" t="s">
        <v>58</v>
      </c>
    </row>
    <row r="72" spans="1:25" x14ac:dyDescent="0.3">
      <c r="A72">
        <v>38</v>
      </c>
      <c r="B72" s="3">
        <v>41722.640277777777</v>
      </c>
      <c r="C72">
        <v>0</v>
      </c>
      <c r="D72">
        <v>80.599999999999994</v>
      </c>
      <c r="E72" t="s">
        <v>57</v>
      </c>
      <c r="F72" t="s">
        <v>57</v>
      </c>
      <c r="G72" t="s">
        <v>57</v>
      </c>
      <c r="H72" t="s">
        <v>57</v>
      </c>
      <c r="I72" t="s">
        <v>57</v>
      </c>
      <c r="J72" t="s">
        <v>57</v>
      </c>
      <c r="K72" t="s">
        <v>57</v>
      </c>
      <c r="L72" t="s">
        <v>57</v>
      </c>
      <c r="M72" t="s">
        <v>57</v>
      </c>
      <c r="N72">
        <v>-0.01</v>
      </c>
      <c r="O72">
        <v>-0.01</v>
      </c>
      <c r="P72">
        <v>0</v>
      </c>
      <c r="Q72">
        <v>-0.01</v>
      </c>
      <c r="R72">
        <v>0</v>
      </c>
      <c r="S72">
        <v>-0.01</v>
      </c>
      <c r="T72">
        <v>-0.01</v>
      </c>
      <c r="U72">
        <v>-0.01</v>
      </c>
      <c r="V72">
        <v>-0.01</v>
      </c>
      <c r="W72">
        <v>-0.01</v>
      </c>
      <c r="X72" t="s">
        <v>58</v>
      </c>
      <c r="Y72" t="s">
        <v>58</v>
      </c>
    </row>
    <row r="73" spans="1:25" x14ac:dyDescent="0.3">
      <c r="A73">
        <v>39</v>
      </c>
      <c r="B73" s="3">
        <v>41722.640972222223</v>
      </c>
      <c r="C73">
        <v>0</v>
      </c>
      <c r="D73">
        <v>82.6</v>
      </c>
      <c r="E73" t="s">
        <v>57</v>
      </c>
      <c r="F73" t="s">
        <v>57</v>
      </c>
      <c r="G73" t="s">
        <v>57</v>
      </c>
      <c r="H73" t="s">
        <v>57</v>
      </c>
      <c r="I73" t="s">
        <v>57</v>
      </c>
      <c r="J73" t="s">
        <v>57</v>
      </c>
      <c r="K73" t="s">
        <v>57</v>
      </c>
      <c r="L73" t="s">
        <v>57</v>
      </c>
      <c r="M73" t="s">
        <v>57</v>
      </c>
      <c r="N73">
        <v>-0.01</v>
      </c>
      <c r="O73">
        <v>-0.01</v>
      </c>
      <c r="P73">
        <v>-0.01</v>
      </c>
      <c r="Q73">
        <v>-0.01</v>
      </c>
      <c r="R73">
        <v>-0.01</v>
      </c>
      <c r="S73">
        <v>-0.01</v>
      </c>
      <c r="T73">
        <v>-0.01</v>
      </c>
      <c r="U73">
        <v>-0.01</v>
      </c>
      <c r="V73">
        <v>-0.01</v>
      </c>
      <c r="W73">
        <v>-0.01</v>
      </c>
      <c r="X73" t="s">
        <v>58</v>
      </c>
      <c r="Y73" t="s">
        <v>58</v>
      </c>
    </row>
    <row r="74" spans="1:25" x14ac:dyDescent="0.3">
      <c r="A74">
        <v>40</v>
      </c>
      <c r="B74" s="3">
        <v>41722.64166666667</v>
      </c>
      <c r="C74">
        <v>0</v>
      </c>
      <c r="D74">
        <v>84.9</v>
      </c>
      <c r="E74" t="s">
        <v>57</v>
      </c>
      <c r="F74" t="s">
        <v>57</v>
      </c>
      <c r="G74" t="s">
        <v>57</v>
      </c>
      <c r="H74" t="s">
        <v>57</v>
      </c>
      <c r="I74" t="s">
        <v>57</v>
      </c>
      <c r="J74" t="s">
        <v>57</v>
      </c>
      <c r="K74" t="s">
        <v>57</v>
      </c>
      <c r="L74" t="s">
        <v>57</v>
      </c>
      <c r="M74" t="s">
        <v>57</v>
      </c>
      <c r="N74">
        <v>-0.01</v>
      </c>
      <c r="O74">
        <v>-0.01</v>
      </c>
      <c r="P74">
        <v>0</v>
      </c>
      <c r="Q74">
        <v>-0.01</v>
      </c>
      <c r="R74">
        <v>-0.01</v>
      </c>
      <c r="S74">
        <v>-0.01</v>
      </c>
      <c r="T74">
        <v>0</v>
      </c>
      <c r="U74">
        <v>0</v>
      </c>
      <c r="V74">
        <v>0</v>
      </c>
      <c r="W74">
        <v>-0.01</v>
      </c>
      <c r="X74" t="s">
        <v>58</v>
      </c>
      <c r="Y74" t="s">
        <v>58</v>
      </c>
    </row>
    <row r="75" spans="1:25" x14ac:dyDescent="0.3">
      <c r="A75">
        <v>41</v>
      </c>
      <c r="B75" s="3">
        <v>41722.642361111109</v>
      </c>
      <c r="C75">
        <v>0</v>
      </c>
      <c r="D75">
        <v>87.2</v>
      </c>
      <c r="E75" t="s">
        <v>57</v>
      </c>
      <c r="F75" t="s">
        <v>57</v>
      </c>
      <c r="G75" t="s">
        <v>57</v>
      </c>
      <c r="H75" t="s">
        <v>57</v>
      </c>
      <c r="I75" t="s">
        <v>57</v>
      </c>
      <c r="J75" t="s">
        <v>57</v>
      </c>
      <c r="K75" t="s">
        <v>57</v>
      </c>
      <c r="L75" t="s">
        <v>57</v>
      </c>
      <c r="M75" t="s">
        <v>57</v>
      </c>
      <c r="N75">
        <v>0</v>
      </c>
      <c r="O75">
        <v>-0.01</v>
      </c>
      <c r="P75">
        <v>-0.01</v>
      </c>
      <c r="Q75">
        <v>-0.01</v>
      </c>
      <c r="R75">
        <v>-0.01</v>
      </c>
      <c r="S75">
        <v>-0.01</v>
      </c>
      <c r="T75">
        <v>-0.01</v>
      </c>
      <c r="U75">
        <v>-0.01</v>
      </c>
      <c r="V75">
        <v>-0.01</v>
      </c>
      <c r="W75">
        <v>-0.01</v>
      </c>
      <c r="X75" t="s">
        <v>58</v>
      </c>
      <c r="Y75" t="s">
        <v>58</v>
      </c>
    </row>
    <row r="76" spans="1:25" x14ac:dyDescent="0.3">
      <c r="A76">
        <v>42</v>
      </c>
      <c r="B76" s="3">
        <v>41722.643055555556</v>
      </c>
      <c r="C76">
        <v>0</v>
      </c>
      <c r="D76">
        <v>89.4</v>
      </c>
      <c r="E76" t="s">
        <v>57</v>
      </c>
      <c r="F76" t="s">
        <v>57</v>
      </c>
      <c r="G76" t="s">
        <v>57</v>
      </c>
      <c r="H76" t="s">
        <v>57</v>
      </c>
      <c r="I76" t="s">
        <v>57</v>
      </c>
      <c r="J76" t="s">
        <v>57</v>
      </c>
      <c r="K76" t="s">
        <v>57</v>
      </c>
      <c r="L76" t="s">
        <v>57</v>
      </c>
      <c r="M76" t="s">
        <v>57</v>
      </c>
      <c r="N76">
        <v>0</v>
      </c>
      <c r="O76">
        <v>0</v>
      </c>
      <c r="P76">
        <v>0</v>
      </c>
      <c r="Q76">
        <v>0</v>
      </c>
      <c r="R76">
        <v>-0.01</v>
      </c>
      <c r="S76">
        <v>-0.01</v>
      </c>
      <c r="T76">
        <v>0</v>
      </c>
      <c r="U76">
        <v>-0.01</v>
      </c>
      <c r="V76">
        <v>-0.01</v>
      </c>
      <c r="W76">
        <v>-0.01</v>
      </c>
      <c r="X76" t="s">
        <v>58</v>
      </c>
      <c r="Y76" t="s">
        <v>58</v>
      </c>
    </row>
    <row r="77" spans="1:25" x14ac:dyDescent="0.3">
      <c r="A77">
        <v>43</v>
      </c>
      <c r="B77" s="3">
        <v>41722.643750000003</v>
      </c>
      <c r="C77">
        <v>0</v>
      </c>
      <c r="D77">
        <v>91.4</v>
      </c>
      <c r="E77" t="s">
        <v>57</v>
      </c>
      <c r="F77" t="s">
        <v>57</v>
      </c>
      <c r="G77" t="s">
        <v>57</v>
      </c>
      <c r="H77" t="s">
        <v>57</v>
      </c>
      <c r="I77" t="s">
        <v>57</v>
      </c>
      <c r="J77" t="s">
        <v>57</v>
      </c>
      <c r="K77" t="s">
        <v>57</v>
      </c>
      <c r="L77" t="s">
        <v>57</v>
      </c>
      <c r="M77" t="s">
        <v>57</v>
      </c>
      <c r="N77">
        <v>0</v>
      </c>
      <c r="O77">
        <v>-0.01</v>
      </c>
      <c r="P77">
        <v>-0.01</v>
      </c>
      <c r="Q77">
        <v>-0.01</v>
      </c>
      <c r="R77">
        <v>-0.01</v>
      </c>
      <c r="S77">
        <v>-0.01</v>
      </c>
      <c r="T77">
        <v>-0.01</v>
      </c>
      <c r="U77">
        <v>-0.01</v>
      </c>
      <c r="V77">
        <v>-0.01</v>
      </c>
      <c r="W77">
        <v>-0.01</v>
      </c>
      <c r="X77" t="s">
        <v>58</v>
      </c>
      <c r="Y77" t="s">
        <v>58</v>
      </c>
    </row>
    <row r="78" spans="1:25" x14ac:dyDescent="0.3">
      <c r="A78">
        <v>44</v>
      </c>
      <c r="B78" s="3">
        <v>41722.644444444442</v>
      </c>
      <c r="C78">
        <v>0</v>
      </c>
      <c r="D78">
        <v>93.5</v>
      </c>
      <c r="E78" t="s">
        <v>57</v>
      </c>
      <c r="F78" t="s">
        <v>57</v>
      </c>
      <c r="G78" t="s">
        <v>57</v>
      </c>
      <c r="H78" t="s">
        <v>57</v>
      </c>
      <c r="I78" t="s">
        <v>57</v>
      </c>
      <c r="J78" t="s">
        <v>57</v>
      </c>
      <c r="K78" t="s">
        <v>57</v>
      </c>
      <c r="L78" t="s">
        <v>57</v>
      </c>
      <c r="M78" t="s">
        <v>57</v>
      </c>
      <c r="N78">
        <v>-0.01</v>
      </c>
      <c r="O78">
        <v>-0.01</v>
      </c>
      <c r="P78">
        <v>-0.01</v>
      </c>
      <c r="Q78">
        <v>-0.01</v>
      </c>
      <c r="R78">
        <v>-0.01</v>
      </c>
      <c r="S78">
        <v>-0.01</v>
      </c>
      <c r="T78">
        <v>-0.01</v>
      </c>
      <c r="U78">
        <v>-0.01</v>
      </c>
      <c r="V78">
        <v>-0.01</v>
      </c>
      <c r="W78">
        <v>-0.01</v>
      </c>
      <c r="X78" t="s">
        <v>58</v>
      </c>
      <c r="Y78" t="s">
        <v>58</v>
      </c>
    </row>
    <row r="79" spans="1:25" x14ac:dyDescent="0.3">
      <c r="A79">
        <v>45</v>
      </c>
      <c r="B79" s="3">
        <v>41722.645138888889</v>
      </c>
      <c r="C79">
        <v>0</v>
      </c>
      <c r="D79">
        <v>95.6</v>
      </c>
      <c r="E79" t="s">
        <v>57</v>
      </c>
      <c r="F79" t="s">
        <v>57</v>
      </c>
      <c r="G79" t="s">
        <v>57</v>
      </c>
      <c r="H79" t="s">
        <v>57</v>
      </c>
      <c r="I79" t="s">
        <v>57</v>
      </c>
      <c r="J79" t="s">
        <v>57</v>
      </c>
      <c r="K79" t="s">
        <v>57</v>
      </c>
      <c r="L79" t="s">
        <v>57</v>
      </c>
      <c r="M79" t="s">
        <v>57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 t="s">
        <v>58</v>
      </c>
      <c r="Y79" t="s">
        <v>58</v>
      </c>
    </row>
    <row r="80" spans="1:25" x14ac:dyDescent="0.3">
      <c r="A80">
        <v>46</v>
      </c>
      <c r="B80" s="3">
        <v>41722.645833333336</v>
      </c>
      <c r="C80">
        <v>0</v>
      </c>
      <c r="D80">
        <v>97.8</v>
      </c>
      <c r="E80" t="s">
        <v>57</v>
      </c>
      <c r="F80" t="s">
        <v>57</v>
      </c>
      <c r="G80" t="s">
        <v>57</v>
      </c>
      <c r="H80" t="s">
        <v>57</v>
      </c>
      <c r="I80" t="s">
        <v>57</v>
      </c>
      <c r="J80" t="s">
        <v>57</v>
      </c>
      <c r="K80" t="s">
        <v>57</v>
      </c>
      <c r="L80" t="s">
        <v>57</v>
      </c>
      <c r="M80" t="s">
        <v>57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 t="s">
        <v>58</v>
      </c>
      <c r="Y80" t="s">
        <v>58</v>
      </c>
    </row>
    <row r="81" spans="1:25" x14ac:dyDescent="0.3">
      <c r="A81">
        <v>47</v>
      </c>
      <c r="B81" s="3">
        <v>41722.646527777775</v>
      </c>
      <c r="C81">
        <v>0</v>
      </c>
      <c r="D81">
        <v>100</v>
      </c>
      <c r="E81" t="s">
        <v>57</v>
      </c>
      <c r="F81" t="s">
        <v>57</v>
      </c>
      <c r="G81" t="s">
        <v>57</v>
      </c>
      <c r="H81" t="s">
        <v>57</v>
      </c>
      <c r="I81" t="s">
        <v>57</v>
      </c>
      <c r="J81" t="s">
        <v>57</v>
      </c>
      <c r="K81" t="s">
        <v>57</v>
      </c>
      <c r="L81" t="s">
        <v>57</v>
      </c>
      <c r="M81" t="s">
        <v>57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 t="s">
        <v>58</v>
      </c>
      <c r="Y81" t="s">
        <v>58</v>
      </c>
    </row>
    <row r="82" spans="1:25" x14ac:dyDescent="0.3">
      <c r="A82">
        <v>48</v>
      </c>
      <c r="B82" s="3">
        <v>41722.647222222222</v>
      </c>
      <c r="C82">
        <v>0</v>
      </c>
      <c r="D82">
        <v>102.4</v>
      </c>
      <c r="E82" t="s">
        <v>57</v>
      </c>
      <c r="F82" t="s">
        <v>57</v>
      </c>
      <c r="G82" t="s">
        <v>57</v>
      </c>
      <c r="H82" t="s">
        <v>57</v>
      </c>
      <c r="I82" t="s">
        <v>57</v>
      </c>
      <c r="J82" t="s">
        <v>57</v>
      </c>
      <c r="K82" t="s">
        <v>57</v>
      </c>
      <c r="L82" t="s">
        <v>57</v>
      </c>
      <c r="M82" t="s">
        <v>57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 t="s">
        <v>58</v>
      </c>
      <c r="Y82" t="s">
        <v>58</v>
      </c>
    </row>
    <row r="83" spans="1:25" x14ac:dyDescent="0.3">
      <c r="A83">
        <v>49</v>
      </c>
      <c r="B83" s="3">
        <v>41722.647916666669</v>
      </c>
      <c r="C83">
        <v>0</v>
      </c>
      <c r="D83">
        <v>104.5</v>
      </c>
      <c r="E83" t="s">
        <v>57</v>
      </c>
      <c r="F83" t="s">
        <v>57</v>
      </c>
      <c r="G83" t="s">
        <v>57</v>
      </c>
      <c r="H83" t="s">
        <v>57</v>
      </c>
      <c r="I83" t="s">
        <v>57</v>
      </c>
      <c r="J83" t="s">
        <v>57</v>
      </c>
      <c r="K83" t="s">
        <v>57</v>
      </c>
      <c r="L83" t="s">
        <v>57</v>
      </c>
      <c r="M83" t="s">
        <v>57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 t="s">
        <v>58</v>
      </c>
      <c r="Y83" t="s">
        <v>58</v>
      </c>
    </row>
    <row r="84" spans="1:25" x14ac:dyDescent="0.3">
      <c r="A84">
        <v>50</v>
      </c>
      <c r="B84" s="3">
        <v>41722.648611111108</v>
      </c>
      <c r="C84">
        <v>0</v>
      </c>
      <c r="D84">
        <v>106.6</v>
      </c>
      <c r="E84" t="s">
        <v>57</v>
      </c>
      <c r="F84" t="s">
        <v>57</v>
      </c>
      <c r="G84" t="s">
        <v>57</v>
      </c>
      <c r="H84" t="s">
        <v>57</v>
      </c>
      <c r="I84" t="s">
        <v>57</v>
      </c>
      <c r="J84" t="s">
        <v>57</v>
      </c>
      <c r="K84" t="s">
        <v>57</v>
      </c>
      <c r="L84" t="s">
        <v>57</v>
      </c>
      <c r="M84" t="s">
        <v>57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 t="s">
        <v>58</v>
      </c>
      <c r="Y84" t="s">
        <v>58</v>
      </c>
    </row>
    <row r="85" spans="1:25" x14ac:dyDescent="0.3">
      <c r="A85">
        <v>51</v>
      </c>
      <c r="B85" s="3">
        <v>41722.649305555555</v>
      </c>
      <c r="C85">
        <v>0</v>
      </c>
      <c r="D85">
        <v>108.7</v>
      </c>
      <c r="E85" t="s">
        <v>57</v>
      </c>
      <c r="F85" t="s">
        <v>57</v>
      </c>
      <c r="G85" t="s">
        <v>57</v>
      </c>
      <c r="H85" t="s">
        <v>57</v>
      </c>
      <c r="I85" t="s">
        <v>57</v>
      </c>
      <c r="J85" t="s">
        <v>57</v>
      </c>
      <c r="K85" t="s">
        <v>57</v>
      </c>
      <c r="L85" t="s">
        <v>57</v>
      </c>
      <c r="M85" t="s">
        <v>57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 t="s">
        <v>58</v>
      </c>
      <c r="Y85" t="s">
        <v>58</v>
      </c>
    </row>
    <row r="86" spans="1:25" x14ac:dyDescent="0.3">
      <c r="A86">
        <v>52</v>
      </c>
      <c r="B86" s="3">
        <v>41722.65</v>
      </c>
      <c r="C86">
        <v>0</v>
      </c>
      <c r="D86">
        <v>110.9</v>
      </c>
      <c r="E86" t="s">
        <v>57</v>
      </c>
      <c r="F86" t="s">
        <v>57</v>
      </c>
      <c r="G86" t="s">
        <v>57</v>
      </c>
      <c r="H86" t="s">
        <v>57</v>
      </c>
      <c r="I86" t="s">
        <v>57</v>
      </c>
      <c r="J86" t="s">
        <v>57</v>
      </c>
      <c r="K86" t="s">
        <v>57</v>
      </c>
      <c r="L86" t="s">
        <v>57</v>
      </c>
      <c r="M86" t="s">
        <v>57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 t="s">
        <v>58</v>
      </c>
      <c r="Y86" t="s">
        <v>58</v>
      </c>
    </row>
    <row r="87" spans="1:25" x14ac:dyDescent="0.3">
      <c r="A87">
        <v>53</v>
      </c>
      <c r="B87" s="3">
        <v>41722.650694444441</v>
      </c>
      <c r="C87">
        <v>0</v>
      </c>
      <c r="D87">
        <v>112.8</v>
      </c>
      <c r="E87" t="s">
        <v>57</v>
      </c>
      <c r="F87" t="s">
        <v>57</v>
      </c>
      <c r="G87" t="s">
        <v>57</v>
      </c>
      <c r="H87" t="s">
        <v>57</v>
      </c>
      <c r="I87" t="s">
        <v>57</v>
      </c>
      <c r="J87" t="s">
        <v>57</v>
      </c>
      <c r="K87" t="s">
        <v>57</v>
      </c>
      <c r="L87" t="s">
        <v>57</v>
      </c>
      <c r="M87" t="s">
        <v>57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 t="s">
        <v>58</v>
      </c>
      <c r="Y87" t="s">
        <v>58</v>
      </c>
    </row>
    <row r="88" spans="1:25" x14ac:dyDescent="0.3">
      <c r="A88">
        <v>54</v>
      </c>
      <c r="B88" s="3">
        <v>41722.651388888888</v>
      </c>
      <c r="C88">
        <v>0</v>
      </c>
      <c r="D88">
        <v>114.7</v>
      </c>
      <c r="E88" t="s">
        <v>57</v>
      </c>
      <c r="F88" t="s">
        <v>57</v>
      </c>
      <c r="G88" t="s">
        <v>57</v>
      </c>
      <c r="H88" t="s">
        <v>57</v>
      </c>
      <c r="I88" t="s">
        <v>57</v>
      </c>
      <c r="J88" t="s">
        <v>57</v>
      </c>
      <c r="K88" t="s">
        <v>57</v>
      </c>
      <c r="L88" t="s">
        <v>57</v>
      </c>
      <c r="M88" t="s">
        <v>57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 t="s">
        <v>58</v>
      </c>
      <c r="Y88" t="s">
        <v>58</v>
      </c>
    </row>
    <row r="89" spans="1:25" x14ac:dyDescent="0.3">
      <c r="A89">
        <v>55</v>
      </c>
      <c r="B89" s="3">
        <v>41722.652083333334</v>
      </c>
      <c r="C89">
        <v>0</v>
      </c>
      <c r="D89">
        <v>116.6</v>
      </c>
      <c r="E89" t="s">
        <v>57</v>
      </c>
      <c r="F89" t="s">
        <v>57</v>
      </c>
      <c r="G89" t="s">
        <v>57</v>
      </c>
      <c r="H89" t="s">
        <v>57</v>
      </c>
      <c r="I89" t="s">
        <v>57</v>
      </c>
      <c r="J89" t="s">
        <v>57</v>
      </c>
      <c r="K89" t="s">
        <v>57</v>
      </c>
      <c r="L89" t="s">
        <v>57</v>
      </c>
      <c r="M89" t="s">
        <v>57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 t="s">
        <v>58</v>
      </c>
      <c r="Y89" t="s">
        <v>58</v>
      </c>
    </row>
    <row r="90" spans="1:25" x14ac:dyDescent="0.3">
      <c r="A90">
        <v>56</v>
      </c>
      <c r="B90" s="3">
        <v>41722.652777777781</v>
      </c>
      <c r="C90">
        <v>0</v>
      </c>
      <c r="D90">
        <v>118.6</v>
      </c>
      <c r="E90" t="s">
        <v>57</v>
      </c>
      <c r="F90" t="s">
        <v>57</v>
      </c>
      <c r="G90" t="s">
        <v>57</v>
      </c>
      <c r="H90" t="s">
        <v>57</v>
      </c>
      <c r="I90" t="s">
        <v>57</v>
      </c>
      <c r="J90" t="s">
        <v>57</v>
      </c>
      <c r="K90" t="s">
        <v>57</v>
      </c>
      <c r="L90" t="s">
        <v>57</v>
      </c>
      <c r="M90" t="s">
        <v>57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 t="s">
        <v>58</v>
      </c>
      <c r="Y90" t="s">
        <v>58</v>
      </c>
    </row>
    <row r="91" spans="1:25" x14ac:dyDescent="0.3">
      <c r="A91">
        <v>57</v>
      </c>
      <c r="B91" s="3">
        <v>41722.65347222222</v>
      </c>
      <c r="C91">
        <v>0</v>
      </c>
      <c r="D91">
        <v>120.6</v>
      </c>
      <c r="E91" t="s">
        <v>57</v>
      </c>
      <c r="F91" t="s">
        <v>57</v>
      </c>
      <c r="G91" t="s">
        <v>57</v>
      </c>
      <c r="H91" t="s">
        <v>57</v>
      </c>
      <c r="I91" t="s">
        <v>57</v>
      </c>
      <c r="J91" t="s">
        <v>57</v>
      </c>
      <c r="K91" t="s">
        <v>57</v>
      </c>
      <c r="L91" t="s">
        <v>57</v>
      </c>
      <c r="M91" t="s">
        <v>57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 t="s">
        <v>58</v>
      </c>
      <c r="Y91" t="s">
        <v>58</v>
      </c>
    </row>
    <row r="92" spans="1:25" x14ac:dyDescent="0.3">
      <c r="A92">
        <v>58</v>
      </c>
      <c r="B92" s="3">
        <v>41722.654166666667</v>
      </c>
      <c r="C92">
        <v>0</v>
      </c>
      <c r="D92">
        <v>122.5</v>
      </c>
      <c r="E92" t="s">
        <v>57</v>
      </c>
      <c r="F92" t="s">
        <v>57</v>
      </c>
      <c r="G92" t="s">
        <v>57</v>
      </c>
      <c r="H92" t="s">
        <v>57</v>
      </c>
      <c r="I92" t="s">
        <v>57</v>
      </c>
      <c r="J92" t="s">
        <v>57</v>
      </c>
      <c r="K92" t="s">
        <v>57</v>
      </c>
      <c r="L92" t="s">
        <v>57</v>
      </c>
      <c r="M92" t="s">
        <v>57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 t="s">
        <v>58</v>
      </c>
      <c r="Y92" t="s">
        <v>58</v>
      </c>
    </row>
    <row r="93" spans="1:25" x14ac:dyDescent="0.3">
      <c r="A93">
        <v>59</v>
      </c>
      <c r="B93" s="3">
        <v>41722.654861111114</v>
      </c>
      <c r="C93">
        <v>0</v>
      </c>
      <c r="D93">
        <v>124.5</v>
      </c>
      <c r="E93" t="s">
        <v>57</v>
      </c>
      <c r="F93" t="s">
        <v>57</v>
      </c>
      <c r="G93" t="s">
        <v>57</v>
      </c>
      <c r="H93" t="s">
        <v>57</v>
      </c>
      <c r="I93" t="s">
        <v>57</v>
      </c>
      <c r="J93" t="s">
        <v>57</v>
      </c>
      <c r="K93" t="s">
        <v>57</v>
      </c>
      <c r="L93" t="s">
        <v>57</v>
      </c>
      <c r="M93" t="s">
        <v>57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 t="s">
        <v>58</v>
      </c>
      <c r="Y93" t="s">
        <v>58</v>
      </c>
    </row>
    <row r="94" spans="1:25" x14ac:dyDescent="0.3">
      <c r="A94">
        <v>60</v>
      </c>
      <c r="B94" s="3">
        <v>41722.655555555553</v>
      </c>
      <c r="C94">
        <v>0</v>
      </c>
      <c r="D94">
        <v>126.6</v>
      </c>
      <c r="E94" t="s">
        <v>57</v>
      </c>
      <c r="F94" t="s">
        <v>57</v>
      </c>
      <c r="G94" t="s">
        <v>57</v>
      </c>
      <c r="H94" t="s">
        <v>57</v>
      </c>
      <c r="I94" t="s">
        <v>57</v>
      </c>
      <c r="J94" t="s">
        <v>57</v>
      </c>
      <c r="K94" t="s">
        <v>57</v>
      </c>
      <c r="L94" t="s">
        <v>57</v>
      </c>
      <c r="M94" t="s">
        <v>57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 t="s">
        <v>58</v>
      </c>
      <c r="Y94" t="s">
        <v>58</v>
      </c>
    </row>
    <row r="95" spans="1:25" x14ac:dyDescent="0.3">
      <c r="A95">
        <v>61</v>
      </c>
      <c r="B95" s="3">
        <v>41722.65625</v>
      </c>
      <c r="C95">
        <v>0</v>
      </c>
      <c r="D95">
        <v>128.69999999999999</v>
      </c>
      <c r="E95" t="s">
        <v>57</v>
      </c>
      <c r="F95" t="s">
        <v>57</v>
      </c>
      <c r="G95" t="s">
        <v>57</v>
      </c>
      <c r="H95" t="s">
        <v>57</v>
      </c>
      <c r="I95" t="s">
        <v>57</v>
      </c>
      <c r="J95" t="s">
        <v>57</v>
      </c>
      <c r="K95" t="s">
        <v>57</v>
      </c>
      <c r="L95" t="s">
        <v>57</v>
      </c>
      <c r="M95" t="s">
        <v>57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 t="s">
        <v>58</v>
      </c>
      <c r="Y95" t="s">
        <v>58</v>
      </c>
    </row>
    <row r="96" spans="1:25" x14ac:dyDescent="0.3">
      <c r="A96">
        <v>62</v>
      </c>
      <c r="B96" s="3">
        <v>41722.656944444447</v>
      </c>
      <c r="C96">
        <v>0</v>
      </c>
      <c r="D96">
        <v>130.69999999999999</v>
      </c>
      <c r="E96" t="s">
        <v>57</v>
      </c>
      <c r="F96" t="s">
        <v>57</v>
      </c>
      <c r="G96" t="s">
        <v>57</v>
      </c>
      <c r="H96" t="s">
        <v>57</v>
      </c>
      <c r="I96" t="s">
        <v>57</v>
      </c>
      <c r="J96" t="s">
        <v>57</v>
      </c>
      <c r="K96" t="s">
        <v>57</v>
      </c>
      <c r="L96" t="s">
        <v>57</v>
      </c>
      <c r="M96" t="s">
        <v>57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 t="s">
        <v>58</v>
      </c>
      <c r="Y96" t="s">
        <v>58</v>
      </c>
    </row>
    <row r="97" spans="1:25" x14ac:dyDescent="0.3">
      <c r="A97">
        <v>63</v>
      </c>
      <c r="B97" s="3">
        <v>41722.657638888886</v>
      </c>
      <c r="C97">
        <v>0</v>
      </c>
      <c r="D97">
        <v>132.69999999999999</v>
      </c>
      <c r="E97" t="s">
        <v>57</v>
      </c>
      <c r="F97" t="s">
        <v>57</v>
      </c>
      <c r="G97" t="s">
        <v>57</v>
      </c>
      <c r="H97" t="s">
        <v>57</v>
      </c>
      <c r="I97" t="s">
        <v>57</v>
      </c>
      <c r="J97" t="s">
        <v>57</v>
      </c>
      <c r="K97" t="s">
        <v>57</v>
      </c>
      <c r="L97" t="s">
        <v>57</v>
      </c>
      <c r="M97" t="s">
        <v>57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 t="s">
        <v>58</v>
      </c>
      <c r="Y97" t="s">
        <v>58</v>
      </c>
    </row>
    <row r="98" spans="1:25" x14ac:dyDescent="0.3">
      <c r="A98">
        <v>64</v>
      </c>
      <c r="B98" s="3">
        <v>41722.658333333333</v>
      </c>
      <c r="C98">
        <v>0</v>
      </c>
      <c r="D98">
        <v>134.6</v>
      </c>
      <c r="E98" t="s">
        <v>57</v>
      </c>
      <c r="F98" t="s">
        <v>57</v>
      </c>
      <c r="G98" t="s">
        <v>57</v>
      </c>
      <c r="H98" t="s">
        <v>57</v>
      </c>
      <c r="I98" t="s">
        <v>57</v>
      </c>
      <c r="J98" t="s">
        <v>57</v>
      </c>
      <c r="K98" t="s">
        <v>57</v>
      </c>
      <c r="L98" t="s">
        <v>57</v>
      </c>
      <c r="M98" t="s">
        <v>57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 t="s">
        <v>58</v>
      </c>
      <c r="Y98" t="s">
        <v>58</v>
      </c>
    </row>
    <row r="99" spans="1:25" x14ac:dyDescent="0.3">
      <c r="A99">
        <v>65</v>
      </c>
      <c r="B99" s="3">
        <v>41722.65902777778</v>
      </c>
      <c r="C99">
        <v>0</v>
      </c>
      <c r="D99">
        <v>136.5</v>
      </c>
      <c r="E99" t="s">
        <v>57</v>
      </c>
      <c r="F99" t="s">
        <v>57</v>
      </c>
      <c r="G99" t="s">
        <v>57</v>
      </c>
      <c r="H99" t="s">
        <v>57</v>
      </c>
      <c r="I99" t="s">
        <v>57</v>
      </c>
      <c r="J99" t="s">
        <v>57</v>
      </c>
      <c r="K99" t="s">
        <v>57</v>
      </c>
      <c r="L99" t="s">
        <v>57</v>
      </c>
      <c r="M99" t="s">
        <v>57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 t="s">
        <v>58</v>
      </c>
      <c r="Y99" t="s">
        <v>58</v>
      </c>
    </row>
    <row r="100" spans="1:25" x14ac:dyDescent="0.3">
      <c r="A100">
        <v>66</v>
      </c>
      <c r="B100" s="3">
        <v>41722.659722222219</v>
      </c>
      <c r="C100">
        <v>0</v>
      </c>
      <c r="D100">
        <v>138.4</v>
      </c>
      <c r="E100" t="s">
        <v>57</v>
      </c>
      <c r="F100" t="s">
        <v>57</v>
      </c>
      <c r="G100" t="s">
        <v>57</v>
      </c>
      <c r="H100" t="s">
        <v>57</v>
      </c>
      <c r="I100" t="s">
        <v>57</v>
      </c>
      <c r="J100" t="s">
        <v>57</v>
      </c>
      <c r="K100" t="s">
        <v>57</v>
      </c>
      <c r="L100" t="s">
        <v>57</v>
      </c>
      <c r="M100" t="s">
        <v>57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 t="s">
        <v>58</v>
      </c>
      <c r="Y100" t="s">
        <v>58</v>
      </c>
    </row>
    <row r="101" spans="1:25" x14ac:dyDescent="0.3">
      <c r="A101">
        <v>67</v>
      </c>
      <c r="B101" s="3">
        <v>41722.660416666666</v>
      </c>
      <c r="C101">
        <v>0</v>
      </c>
      <c r="D101">
        <v>140.5</v>
      </c>
      <c r="E101" t="s">
        <v>57</v>
      </c>
      <c r="F101" t="s">
        <v>57</v>
      </c>
      <c r="G101" t="s">
        <v>57</v>
      </c>
      <c r="H101" t="s">
        <v>57</v>
      </c>
      <c r="I101" t="s">
        <v>57</v>
      </c>
      <c r="J101" t="s">
        <v>57</v>
      </c>
      <c r="K101" t="s">
        <v>57</v>
      </c>
      <c r="L101" t="s">
        <v>57</v>
      </c>
      <c r="M101" t="s">
        <v>57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 t="s">
        <v>58</v>
      </c>
      <c r="Y101" t="s">
        <v>58</v>
      </c>
    </row>
    <row r="102" spans="1:25" x14ac:dyDescent="0.3">
      <c r="A102">
        <v>68</v>
      </c>
      <c r="B102" s="3">
        <v>41722.661111111112</v>
      </c>
      <c r="C102">
        <v>0</v>
      </c>
      <c r="D102">
        <v>142.30000000000001</v>
      </c>
      <c r="E102" t="s">
        <v>57</v>
      </c>
      <c r="F102" t="s">
        <v>57</v>
      </c>
      <c r="G102" t="s">
        <v>57</v>
      </c>
      <c r="H102" t="s">
        <v>57</v>
      </c>
      <c r="I102" t="s">
        <v>57</v>
      </c>
      <c r="J102" t="s">
        <v>57</v>
      </c>
      <c r="K102" t="s">
        <v>57</v>
      </c>
      <c r="L102" t="s">
        <v>57</v>
      </c>
      <c r="M102" t="s">
        <v>57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 t="s">
        <v>58</v>
      </c>
      <c r="Y102" t="s">
        <v>58</v>
      </c>
    </row>
    <row r="103" spans="1:25" x14ac:dyDescent="0.3">
      <c r="A103">
        <v>69</v>
      </c>
      <c r="B103" s="3">
        <v>41722.661805555559</v>
      </c>
      <c r="C103">
        <v>0</v>
      </c>
      <c r="D103">
        <v>144.1</v>
      </c>
      <c r="E103" t="s">
        <v>57</v>
      </c>
      <c r="F103" t="s">
        <v>57</v>
      </c>
      <c r="G103" t="s">
        <v>57</v>
      </c>
      <c r="H103" t="s">
        <v>57</v>
      </c>
      <c r="I103" t="s">
        <v>57</v>
      </c>
      <c r="J103" t="s">
        <v>57</v>
      </c>
      <c r="K103" t="s">
        <v>57</v>
      </c>
      <c r="L103" t="s">
        <v>57</v>
      </c>
      <c r="M103" t="s">
        <v>57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 t="s">
        <v>58</v>
      </c>
      <c r="Y103" t="s">
        <v>58</v>
      </c>
    </row>
    <row r="104" spans="1:25" x14ac:dyDescent="0.3">
      <c r="A104">
        <v>70</v>
      </c>
      <c r="B104" s="3">
        <v>41722.662499999999</v>
      </c>
      <c r="C104">
        <v>0</v>
      </c>
      <c r="D104">
        <v>146.1</v>
      </c>
      <c r="E104" t="s">
        <v>57</v>
      </c>
      <c r="F104" t="s">
        <v>57</v>
      </c>
      <c r="G104" t="s">
        <v>57</v>
      </c>
      <c r="H104" t="s">
        <v>57</v>
      </c>
      <c r="I104" t="s">
        <v>57</v>
      </c>
      <c r="J104" t="s">
        <v>57</v>
      </c>
      <c r="K104" t="s">
        <v>57</v>
      </c>
      <c r="L104" t="s">
        <v>57</v>
      </c>
      <c r="M104" t="s">
        <v>57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 t="s">
        <v>58</v>
      </c>
      <c r="Y104" t="s">
        <v>58</v>
      </c>
    </row>
    <row r="105" spans="1:25" x14ac:dyDescent="0.3">
      <c r="A105">
        <v>71</v>
      </c>
      <c r="B105" s="3">
        <v>41722.663194444445</v>
      </c>
      <c r="C105">
        <v>0</v>
      </c>
      <c r="D105">
        <v>148</v>
      </c>
      <c r="E105" t="s">
        <v>57</v>
      </c>
      <c r="F105" t="s">
        <v>57</v>
      </c>
      <c r="G105" t="s">
        <v>57</v>
      </c>
      <c r="H105" t="s">
        <v>57</v>
      </c>
      <c r="I105" t="s">
        <v>57</v>
      </c>
      <c r="J105" t="s">
        <v>57</v>
      </c>
      <c r="K105" t="s">
        <v>57</v>
      </c>
      <c r="L105" t="s">
        <v>57</v>
      </c>
      <c r="M105" t="s">
        <v>57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 t="s">
        <v>58</v>
      </c>
      <c r="Y105" t="s">
        <v>58</v>
      </c>
    </row>
    <row r="106" spans="1:25" x14ac:dyDescent="0.3">
      <c r="A106">
        <v>72</v>
      </c>
      <c r="B106" s="3">
        <v>41722.663888888892</v>
      </c>
      <c r="C106">
        <v>0</v>
      </c>
      <c r="D106">
        <v>149.9</v>
      </c>
      <c r="E106" t="s">
        <v>57</v>
      </c>
      <c r="F106" t="s">
        <v>57</v>
      </c>
      <c r="G106" t="s">
        <v>57</v>
      </c>
      <c r="H106" t="s">
        <v>57</v>
      </c>
      <c r="I106" t="s">
        <v>57</v>
      </c>
      <c r="J106" t="s">
        <v>57</v>
      </c>
      <c r="K106" t="s">
        <v>57</v>
      </c>
      <c r="L106" t="s">
        <v>57</v>
      </c>
      <c r="M106" t="s">
        <v>57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 t="s">
        <v>58</v>
      </c>
      <c r="Y106" t="s">
        <v>58</v>
      </c>
    </row>
    <row r="107" spans="1:25" x14ac:dyDescent="0.3">
      <c r="A107">
        <v>73</v>
      </c>
      <c r="B107" s="3">
        <v>41722.664583333331</v>
      </c>
      <c r="C107">
        <v>0</v>
      </c>
      <c r="D107">
        <v>151.6</v>
      </c>
      <c r="E107" t="s">
        <v>57</v>
      </c>
      <c r="F107" t="s">
        <v>57</v>
      </c>
      <c r="G107" t="s">
        <v>57</v>
      </c>
      <c r="H107" t="s">
        <v>57</v>
      </c>
      <c r="I107" t="s">
        <v>57</v>
      </c>
      <c r="J107" t="s">
        <v>57</v>
      </c>
      <c r="K107" t="s">
        <v>57</v>
      </c>
      <c r="L107" t="s">
        <v>57</v>
      </c>
      <c r="M107" t="s">
        <v>57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 t="s">
        <v>58</v>
      </c>
      <c r="Y107" t="s">
        <v>58</v>
      </c>
    </row>
    <row r="108" spans="1:25" x14ac:dyDescent="0.3">
      <c r="A108">
        <v>74</v>
      </c>
      <c r="B108" s="3">
        <v>41722.665277777778</v>
      </c>
      <c r="C108">
        <v>0</v>
      </c>
      <c r="D108">
        <v>153.5</v>
      </c>
      <c r="E108" t="s">
        <v>57</v>
      </c>
      <c r="F108" t="s">
        <v>57</v>
      </c>
      <c r="G108" t="s">
        <v>57</v>
      </c>
      <c r="H108" t="s">
        <v>57</v>
      </c>
      <c r="I108" t="s">
        <v>57</v>
      </c>
      <c r="J108" t="s">
        <v>57</v>
      </c>
      <c r="K108" t="s">
        <v>57</v>
      </c>
      <c r="L108" t="s">
        <v>57</v>
      </c>
      <c r="M108" t="s">
        <v>57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 t="s">
        <v>58</v>
      </c>
      <c r="Y108" t="s">
        <v>58</v>
      </c>
    </row>
    <row r="109" spans="1:25" x14ac:dyDescent="0.3">
      <c r="A109">
        <v>75</v>
      </c>
      <c r="B109" s="3">
        <v>41722.665972222225</v>
      </c>
      <c r="C109">
        <v>0</v>
      </c>
      <c r="D109">
        <v>155.4</v>
      </c>
      <c r="E109" t="s">
        <v>57</v>
      </c>
      <c r="F109" t="s">
        <v>57</v>
      </c>
      <c r="G109" t="s">
        <v>57</v>
      </c>
      <c r="H109" t="s">
        <v>57</v>
      </c>
      <c r="I109" t="s">
        <v>57</v>
      </c>
      <c r="J109" t="s">
        <v>57</v>
      </c>
      <c r="K109" t="s">
        <v>57</v>
      </c>
      <c r="L109" t="s">
        <v>57</v>
      </c>
      <c r="M109" t="s">
        <v>57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 t="s">
        <v>58</v>
      </c>
      <c r="Y109" t="s">
        <v>58</v>
      </c>
    </row>
    <row r="110" spans="1:25" x14ac:dyDescent="0.3">
      <c r="A110">
        <v>76</v>
      </c>
      <c r="B110" s="3">
        <v>41722.666666666664</v>
      </c>
      <c r="C110">
        <v>0</v>
      </c>
      <c r="D110">
        <v>157.19999999999999</v>
      </c>
      <c r="E110" t="s">
        <v>57</v>
      </c>
      <c r="F110" t="s">
        <v>57</v>
      </c>
      <c r="G110" t="s">
        <v>57</v>
      </c>
      <c r="H110" t="s">
        <v>57</v>
      </c>
      <c r="I110" t="s">
        <v>57</v>
      </c>
      <c r="J110" t="s">
        <v>57</v>
      </c>
      <c r="K110" t="s">
        <v>57</v>
      </c>
      <c r="L110" t="s">
        <v>57</v>
      </c>
      <c r="M110" t="s">
        <v>57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 t="s">
        <v>58</v>
      </c>
      <c r="Y110" t="s">
        <v>58</v>
      </c>
    </row>
    <row r="111" spans="1:25" x14ac:dyDescent="0.3">
      <c r="A111">
        <v>77</v>
      </c>
      <c r="B111" s="3">
        <v>41722.667361111111</v>
      </c>
      <c r="C111">
        <v>0</v>
      </c>
      <c r="D111">
        <v>159.1</v>
      </c>
      <c r="E111" t="s">
        <v>57</v>
      </c>
      <c r="F111" t="s">
        <v>57</v>
      </c>
      <c r="G111" t="s">
        <v>57</v>
      </c>
      <c r="H111" t="s">
        <v>57</v>
      </c>
      <c r="I111" t="s">
        <v>57</v>
      </c>
      <c r="J111" t="s">
        <v>57</v>
      </c>
      <c r="K111" t="s">
        <v>57</v>
      </c>
      <c r="L111" t="s">
        <v>57</v>
      </c>
      <c r="M111" t="s">
        <v>57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 t="s">
        <v>58</v>
      </c>
      <c r="Y111" t="s">
        <v>58</v>
      </c>
    </row>
    <row r="112" spans="1:25" x14ac:dyDescent="0.3">
      <c r="A112">
        <v>78</v>
      </c>
      <c r="B112" s="3">
        <v>41722.668055555558</v>
      </c>
      <c r="C112">
        <v>0</v>
      </c>
      <c r="D112">
        <v>161</v>
      </c>
      <c r="E112" t="s">
        <v>57</v>
      </c>
      <c r="F112" t="s">
        <v>57</v>
      </c>
      <c r="G112" t="s">
        <v>57</v>
      </c>
      <c r="H112" t="s">
        <v>57</v>
      </c>
      <c r="I112" t="s">
        <v>57</v>
      </c>
      <c r="J112" t="s">
        <v>57</v>
      </c>
      <c r="K112" t="s">
        <v>57</v>
      </c>
      <c r="L112" t="s">
        <v>57</v>
      </c>
      <c r="M112" t="s">
        <v>57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 t="s">
        <v>58</v>
      </c>
      <c r="Y112" t="s">
        <v>58</v>
      </c>
    </row>
    <row r="113" spans="1:25" x14ac:dyDescent="0.3">
      <c r="A113">
        <v>79</v>
      </c>
      <c r="B113" s="3">
        <v>41722.668749999997</v>
      </c>
      <c r="C113">
        <v>0</v>
      </c>
      <c r="D113">
        <v>162.9</v>
      </c>
      <c r="E113" t="s">
        <v>57</v>
      </c>
      <c r="F113" t="s">
        <v>57</v>
      </c>
      <c r="G113" t="s">
        <v>57</v>
      </c>
      <c r="H113" t="s">
        <v>57</v>
      </c>
      <c r="I113" t="s">
        <v>57</v>
      </c>
      <c r="J113" t="s">
        <v>57</v>
      </c>
      <c r="K113" t="s">
        <v>57</v>
      </c>
      <c r="L113" t="s">
        <v>57</v>
      </c>
      <c r="M113" t="s">
        <v>57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 t="s">
        <v>58</v>
      </c>
      <c r="Y113" t="s">
        <v>58</v>
      </c>
    </row>
    <row r="114" spans="1:25" x14ac:dyDescent="0.3">
      <c r="A114">
        <v>80</v>
      </c>
      <c r="B114" s="3">
        <v>41722.669444444444</v>
      </c>
      <c r="C114">
        <v>0</v>
      </c>
      <c r="D114">
        <v>164.8</v>
      </c>
      <c r="E114" t="s">
        <v>57</v>
      </c>
      <c r="F114" t="s">
        <v>57</v>
      </c>
      <c r="G114" t="s">
        <v>57</v>
      </c>
      <c r="H114" t="s">
        <v>57</v>
      </c>
      <c r="I114" t="s">
        <v>57</v>
      </c>
      <c r="J114" t="s">
        <v>57</v>
      </c>
      <c r="K114" t="s">
        <v>57</v>
      </c>
      <c r="L114" t="s">
        <v>57</v>
      </c>
      <c r="M114" t="s">
        <v>57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 t="s">
        <v>58</v>
      </c>
      <c r="Y114" t="s">
        <v>58</v>
      </c>
    </row>
    <row r="115" spans="1:25" x14ac:dyDescent="0.3">
      <c r="A115">
        <v>81</v>
      </c>
      <c r="B115" s="3">
        <v>41722.670138888891</v>
      </c>
      <c r="C115">
        <v>0</v>
      </c>
      <c r="D115">
        <v>166.6</v>
      </c>
      <c r="E115" t="s">
        <v>57</v>
      </c>
      <c r="F115" t="s">
        <v>57</v>
      </c>
      <c r="G115" t="s">
        <v>57</v>
      </c>
      <c r="H115" t="s">
        <v>57</v>
      </c>
      <c r="I115" t="s">
        <v>57</v>
      </c>
      <c r="J115" t="s">
        <v>57</v>
      </c>
      <c r="K115" t="s">
        <v>57</v>
      </c>
      <c r="L115" t="s">
        <v>57</v>
      </c>
      <c r="M115" t="s">
        <v>57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 t="s">
        <v>58</v>
      </c>
      <c r="Y115" t="s">
        <v>58</v>
      </c>
    </row>
    <row r="116" spans="1:25" x14ac:dyDescent="0.3">
      <c r="A116">
        <v>82</v>
      </c>
      <c r="B116" s="3">
        <v>41722.67083333333</v>
      </c>
      <c r="C116">
        <v>0</v>
      </c>
      <c r="D116">
        <v>168.2</v>
      </c>
      <c r="E116" t="s">
        <v>57</v>
      </c>
      <c r="F116" t="s">
        <v>57</v>
      </c>
      <c r="G116" t="s">
        <v>57</v>
      </c>
      <c r="H116" t="s">
        <v>57</v>
      </c>
      <c r="I116" t="s">
        <v>57</v>
      </c>
      <c r="J116" t="s">
        <v>57</v>
      </c>
      <c r="K116" t="s">
        <v>57</v>
      </c>
      <c r="L116" t="s">
        <v>57</v>
      </c>
      <c r="M116" t="s">
        <v>57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 t="s">
        <v>58</v>
      </c>
      <c r="Y116" t="s">
        <v>58</v>
      </c>
    </row>
    <row r="117" spans="1:25" x14ac:dyDescent="0.3">
      <c r="A117">
        <v>83</v>
      </c>
      <c r="B117" s="3">
        <v>41722.671527777777</v>
      </c>
      <c r="C117">
        <v>0</v>
      </c>
      <c r="D117">
        <v>170.1</v>
      </c>
      <c r="E117" t="s">
        <v>57</v>
      </c>
      <c r="F117" t="s">
        <v>57</v>
      </c>
      <c r="G117" t="s">
        <v>57</v>
      </c>
      <c r="H117" t="s">
        <v>57</v>
      </c>
      <c r="I117" t="s">
        <v>57</v>
      </c>
      <c r="J117" t="s">
        <v>57</v>
      </c>
      <c r="K117" t="s">
        <v>57</v>
      </c>
      <c r="L117" t="s">
        <v>57</v>
      </c>
      <c r="M117" t="s">
        <v>57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 t="s">
        <v>58</v>
      </c>
      <c r="Y117" t="s">
        <v>58</v>
      </c>
    </row>
    <row r="118" spans="1:25" x14ac:dyDescent="0.3">
      <c r="A118">
        <v>84</v>
      </c>
      <c r="B118" s="3">
        <v>41722.672222222223</v>
      </c>
      <c r="C118">
        <v>0</v>
      </c>
      <c r="D118">
        <v>172</v>
      </c>
      <c r="E118" t="s">
        <v>57</v>
      </c>
      <c r="F118" t="s">
        <v>57</v>
      </c>
      <c r="G118" t="s">
        <v>57</v>
      </c>
      <c r="H118" t="s">
        <v>57</v>
      </c>
      <c r="I118" t="s">
        <v>57</v>
      </c>
      <c r="J118" t="s">
        <v>57</v>
      </c>
      <c r="K118" t="s">
        <v>57</v>
      </c>
      <c r="L118" t="s">
        <v>57</v>
      </c>
      <c r="M118" t="s">
        <v>57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 t="s">
        <v>58</v>
      </c>
      <c r="Y118" t="s">
        <v>58</v>
      </c>
    </row>
    <row r="119" spans="1:25" x14ac:dyDescent="0.3">
      <c r="A119">
        <v>85</v>
      </c>
      <c r="B119" s="3">
        <v>41722.67291666667</v>
      </c>
      <c r="C119">
        <v>0</v>
      </c>
      <c r="D119">
        <v>173.9</v>
      </c>
      <c r="E119" t="s">
        <v>57</v>
      </c>
      <c r="F119" t="s">
        <v>57</v>
      </c>
      <c r="G119" t="s">
        <v>57</v>
      </c>
      <c r="H119" t="s">
        <v>57</v>
      </c>
      <c r="I119" t="s">
        <v>57</v>
      </c>
      <c r="J119" t="s">
        <v>57</v>
      </c>
      <c r="K119" t="s">
        <v>57</v>
      </c>
      <c r="L119" t="s">
        <v>57</v>
      </c>
      <c r="M119" t="s">
        <v>57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 t="s">
        <v>58</v>
      </c>
      <c r="Y119" t="s">
        <v>58</v>
      </c>
    </row>
    <row r="120" spans="1:25" x14ac:dyDescent="0.3">
      <c r="A120">
        <v>86</v>
      </c>
      <c r="B120" s="3">
        <v>41722.673611111109</v>
      </c>
      <c r="C120">
        <v>0</v>
      </c>
      <c r="D120">
        <v>175.8</v>
      </c>
      <c r="E120" t="s">
        <v>57</v>
      </c>
      <c r="F120" t="s">
        <v>57</v>
      </c>
      <c r="G120" t="s">
        <v>57</v>
      </c>
      <c r="H120" t="s">
        <v>57</v>
      </c>
      <c r="I120" t="s">
        <v>57</v>
      </c>
      <c r="J120" t="s">
        <v>57</v>
      </c>
      <c r="K120" t="s">
        <v>57</v>
      </c>
      <c r="L120" t="s">
        <v>57</v>
      </c>
      <c r="M120" t="s">
        <v>57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 t="s">
        <v>58</v>
      </c>
      <c r="Y120" t="s">
        <v>58</v>
      </c>
    </row>
    <row r="121" spans="1:25" x14ac:dyDescent="0.3">
      <c r="A121">
        <v>87</v>
      </c>
      <c r="B121" s="3">
        <v>41722.674305555556</v>
      </c>
      <c r="C121">
        <v>0</v>
      </c>
      <c r="D121">
        <v>177.6</v>
      </c>
      <c r="E121" t="s">
        <v>57</v>
      </c>
      <c r="F121" t="s">
        <v>57</v>
      </c>
      <c r="G121" t="s">
        <v>57</v>
      </c>
      <c r="H121" t="s">
        <v>57</v>
      </c>
      <c r="I121" t="s">
        <v>57</v>
      </c>
      <c r="J121" t="s">
        <v>57</v>
      </c>
      <c r="K121" t="s">
        <v>57</v>
      </c>
      <c r="L121" t="s">
        <v>57</v>
      </c>
      <c r="M121" t="s">
        <v>57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 t="s">
        <v>58</v>
      </c>
      <c r="Y121" t="s">
        <v>58</v>
      </c>
    </row>
    <row r="122" spans="1:25" x14ac:dyDescent="0.3">
      <c r="A122">
        <v>88</v>
      </c>
      <c r="B122" s="3">
        <v>41722.675000000003</v>
      </c>
      <c r="C122">
        <v>0</v>
      </c>
      <c r="D122">
        <v>179.5</v>
      </c>
      <c r="E122" t="s">
        <v>57</v>
      </c>
      <c r="F122" t="s">
        <v>57</v>
      </c>
      <c r="G122" t="s">
        <v>57</v>
      </c>
      <c r="H122" t="s">
        <v>57</v>
      </c>
      <c r="I122" t="s">
        <v>57</v>
      </c>
      <c r="J122" t="s">
        <v>57</v>
      </c>
      <c r="K122" t="s">
        <v>57</v>
      </c>
      <c r="L122" t="s">
        <v>57</v>
      </c>
      <c r="M122" t="s">
        <v>57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 t="s">
        <v>58</v>
      </c>
      <c r="Y122" t="s">
        <v>58</v>
      </c>
    </row>
    <row r="123" spans="1:25" x14ac:dyDescent="0.3">
      <c r="A123">
        <v>89</v>
      </c>
      <c r="B123" s="3">
        <v>41722.675694444442</v>
      </c>
      <c r="C123">
        <v>0</v>
      </c>
      <c r="D123">
        <v>181.2</v>
      </c>
      <c r="E123" t="s">
        <v>57</v>
      </c>
      <c r="F123" t="s">
        <v>57</v>
      </c>
      <c r="G123" t="s">
        <v>57</v>
      </c>
      <c r="H123" t="s">
        <v>57</v>
      </c>
      <c r="I123" t="s">
        <v>57</v>
      </c>
      <c r="J123" t="s">
        <v>57</v>
      </c>
      <c r="K123" t="s">
        <v>57</v>
      </c>
      <c r="L123" t="s">
        <v>57</v>
      </c>
      <c r="M123" t="s">
        <v>57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 t="s">
        <v>58</v>
      </c>
      <c r="Y123" t="s">
        <v>58</v>
      </c>
    </row>
    <row r="124" spans="1:25" x14ac:dyDescent="0.3">
      <c r="A124">
        <v>90</v>
      </c>
      <c r="B124" s="3">
        <v>41722.676388888889</v>
      </c>
      <c r="C124">
        <v>0</v>
      </c>
      <c r="D124">
        <v>183.1</v>
      </c>
      <c r="E124" t="s">
        <v>57</v>
      </c>
      <c r="F124" t="s">
        <v>57</v>
      </c>
      <c r="G124" t="s">
        <v>57</v>
      </c>
      <c r="H124" t="s">
        <v>57</v>
      </c>
      <c r="I124" t="s">
        <v>57</v>
      </c>
      <c r="J124" t="s">
        <v>57</v>
      </c>
      <c r="K124" t="s">
        <v>57</v>
      </c>
      <c r="L124" t="s">
        <v>57</v>
      </c>
      <c r="M124" t="s">
        <v>57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 t="s">
        <v>58</v>
      </c>
      <c r="Y124" t="s">
        <v>58</v>
      </c>
    </row>
    <row r="125" spans="1:25" x14ac:dyDescent="0.3">
      <c r="A125">
        <v>91</v>
      </c>
      <c r="B125" s="3">
        <v>41722.677083333336</v>
      </c>
      <c r="C125">
        <v>0</v>
      </c>
      <c r="D125">
        <v>185</v>
      </c>
      <c r="E125" t="s">
        <v>57</v>
      </c>
      <c r="F125" t="s">
        <v>57</v>
      </c>
      <c r="G125" t="s">
        <v>57</v>
      </c>
      <c r="H125" t="s">
        <v>57</v>
      </c>
      <c r="I125" t="s">
        <v>57</v>
      </c>
      <c r="J125" t="s">
        <v>57</v>
      </c>
      <c r="K125" t="s">
        <v>57</v>
      </c>
      <c r="L125" t="s">
        <v>57</v>
      </c>
      <c r="M125" t="s">
        <v>57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 t="s">
        <v>58</v>
      </c>
      <c r="Y125" t="s">
        <v>58</v>
      </c>
    </row>
    <row r="126" spans="1:25" x14ac:dyDescent="0.3">
      <c r="A126">
        <v>92</v>
      </c>
      <c r="B126" s="3">
        <v>41722.677777777775</v>
      </c>
      <c r="C126">
        <v>0</v>
      </c>
      <c r="D126">
        <v>186.8</v>
      </c>
      <c r="E126" t="s">
        <v>57</v>
      </c>
      <c r="F126" t="s">
        <v>57</v>
      </c>
      <c r="G126" t="s">
        <v>57</v>
      </c>
      <c r="H126" t="s">
        <v>57</v>
      </c>
      <c r="I126" t="s">
        <v>57</v>
      </c>
      <c r="J126" t="s">
        <v>57</v>
      </c>
      <c r="K126" t="s">
        <v>57</v>
      </c>
      <c r="L126" t="s">
        <v>57</v>
      </c>
      <c r="M126" t="s">
        <v>57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 t="s">
        <v>58</v>
      </c>
      <c r="Y126" t="s">
        <v>58</v>
      </c>
    </row>
    <row r="127" spans="1:25" x14ac:dyDescent="0.3">
      <c r="A127">
        <v>93</v>
      </c>
      <c r="B127" s="3">
        <v>41722.678472222222</v>
      </c>
      <c r="C127">
        <v>0</v>
      </c>
      <c r="D127">
        <v>188.5</v>
      </c>
      <c r="E127" t="s">
        <v>57</v>
      </c>
      <c r="F127" t="s">
        <v>57</v>
      </c>
      <c r="G127" t="s">
        <v>57</v>
      </c>
      <c r="H127" t="s">
        <v>57</v>
      </c>
      <c r="I127" t="s">
        <v>57</v>
      </c>
      <c r="J127" t="s">
        <v>57</v>
      </c>
      <c r="K127" t="s">
        <v>57</v>
      </c>
      <c r="L127" t="s">
        <v>57</v>
      </c>
      <c r="M127" t="s">
        <v>57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 t="s">
        <v>58</v>
      </c>
      <c r="Y127" t="s">
        <v>58</v>
      </c>
    </row>
    <row r="128" spans="1:25" x14ac:dyDescent="0.3">
      <c r="A128">
        <v>94</v>
      </c>
      <c r="B128" s="3">
        <v>41722.679166666669</v>
      </c>
      <c r="C128">
        <v>0</v>
      </c>
      <c r="D128">
        <v>190.1</v>
      </c>
      <c r="E128" t="s">
        <v>57</v>
      </c>
      <c r="F128" t="s">
        <v>57</v>
      </c>
      <c r="G128" t="s">
        <v>57</v>
      </c>
      <c r="H128" t="s">
        <v>57</v>
      </c>
      <c r="I128" t="s">
        <v>57</v>
      </c>
      <c r="J128" t="s">
        <v>57</v>
      </c>
      <c r="K128" t="s">
        <v>57</v>
      </c>
      <c r="L128" t="s">
        <v>57</v>
      </c>
      <c r="M128" t="s">
        <v>57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 t="s">
        <v>58</v>
      </c>
      <c r="Y128" t="s">
        <v>58</v>
      </c>
    </row>
    <row r="129" spans="1:25" x14ac:dyDescent="0.3">
      <c r="A129">
        <v>95</v>
      </c>
      <c r="B129" s="3">
        <v>41722.679861111108</v>
      </c>
      <c r="C129">
        <v>0</v>
      </c>
      <c r="D129">
        <v>192.1</v>
      </c>
      <c r="E129" t="s">
        <v>57</v>
      </c>
      <c r="F129" t="s">
        <v>57</v>
      </c>
      <c r="G129" t="s">
        <v>57</v>
      </c>
      <c r="H129" t="s">
        <v>57</v>
      </c>
      <c r="I129" t="s">
        <v>57</v>
      </c>
      <c r="J129" t="s">
        <v>57</v>
      </c>
      <c r="K129" t="s">
        <v>57</v>
      </c>
      <c r="L129" t="s">
        <v>57</v>
      </c>
      <c r="M129" t="s">
        <v>57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-0.01</v>
      </c>
      <c r="X129" t="s">
        <v>58</v>
      </c>
      <c r="Y129" t="s">
        <v>58</v>
      </c>
    </row>
    <row r="130" spans="1:25" x14ac:dyDescent="0.3">
      <c r="A130">
        <v>96</v>
      </c>
      <c r="B130" s="3">
        <v>41722.680555555555</v>
      </c>
      <c r="C130">
        <v>0</v>
      </c>
      <c r="D130">
        <v>193.7</v>
      </c>
      <c r="E130" t="s">
        <v>57</v>
      </c>
      <c r="F130" t="s">
        <v>57</v>
      </c>
      <c r="G130" t="s">
        <v>57</v>
      </c>
      <c r="H130" t="s">
        <v>57</v>
      </c>
      <c r="I130" t="s">
        <v>57</v>
      </c>
      <c r="J130" t="s">
        <v>57</v>
      </c>
      <c r="K130" t="s">
        <v>57</v>
      </c>
      <c r="L130" t="s">
        <v>57</v>
      </c>
      <c r="M130" t="s">
        <v>57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 t="s">
        <v>58</v>
      </c>
      <c r="Y130" t="s">
        <v>58</v>
      </c>
    </row>
    <row r="131" spans="1:25" x14ac:dyDescent="0.3">
      <c r="A131">
        <v>97</v>
      </c>
      <c r="B131" s="3">
        <v>41722.681250000001</v>
      </c>
      <c r="C131">
        <v>0</v>
      </c>
      <c r="D131">
        <v>195.4</v>
      </c>
      <c r="E131" t="s">
        <v>57</v>
      </c>
      <c r="F131" t="s">
        <v>57</v>
      </c>
      <c r="G131" t="s">
        <v>57</v>
      </c>
      <c r="H131" t="s">
        <v>57</v>
      </c>
      <c r="I131" t="s">
        <v>57</v>
      </c>
      <c r="J131" t="s">
        <v>57</v>
      </c>
      <c r="K131" t="s">
        <v>57</v>
      </c>
      <c r="L131" t="s">
        <v>57</v>
      </c>
      <c r="M131" t="s">
        <v>57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 t="s">
        <v>58</v>
      </c>
      <c r="Y131" t="s">
        <v>58</v>
      </c>
    </row>
    <row r="132" spans="1:25" x14ac:dyDescent="0.3">
      <c r="A132">
        <v>98</v>
      </c>
      <c r="B132" s="3">
        <v>41722.681944444441</v>
      </c>
      <c r="C132">
        <v>0</v>
      </c>
      <c r="D132">
        <v>197.3</v>
      </c>
      <c r="E132" t="s">
        <v>57</v>
      </c>
      <c r="F132" t="s">
        <v>57</v>
      </c>
      <c r="G132" t="s">
        <v>57</v>
      </c>
      <c r="H132" t="s">
        <v>57</v>
      </c>
      <c r="I132" t="s">
        <v>57</v>
      </c>
      <c r="J132" t="s">
        <v>57</v>
      </c>
      <c r="K132" t="s">
        <v>57</v>
      </c>
      <c r="L132" t="s">
        <v>57</v>
      </c>
      <c r="M132" t="s">
        <v>57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 t="s">
        <v>58</v>
      </c>
      <c r="Y132" t="s">
        <v>58</v>
      </c>
    </row>
    <row r="133" spans="1:25" x14ac:dyDescent="0.3">
      <c r="A133">
        <v>99</v>
      </c>
      <c r="B133" s="3">
        <v>41722.682638888888</v>
      </c>
      <c r="C133">
        <v>0</v>
      </c>
      <c r="D133">
        <v>199.1</v>
      </c>
      <c r="E133" t="s">
        <v>57</v>
      </c>
      <c r="F133" t="s">
        <v>57</v>
      </c>
      <c r="G133" t="s">
        <v>57</v>
      </c>
      <c r="H133" t="s">
        <v>57</v>
      </c>
      <c r="I133" t="s">
        <v>57</v>
      </c>
      <c r="J133" t="s">
        <v>57</v>
      </c>
      <c r="K133" t="s">
        <v>57</v>
      </c>
      <c r="L133" t="s">
        <v>57</v>
      </c>
      <c r="M133" t="s">
        <v>57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 t="s">
        <v>58</v>
      </c>
      <c r="Y133" t="s">
        <v>58</v>
      </c>
    </row>
    <row r="134" spans="1:25" x14ac:dyDescent="0.3">
      <c r="A134">
        <v>100</v>
      </c>
      <c r="B134" s="3">
        <v>41722.683333333334</v>
      </c>
      <c r="C134">
        <v>0</v>
      </c>
      <c r="D134">
        <v>201.1</v>
      </c>
      <c r="E134" t="s">
        <v>57</v>
      </c>
      <c r="F134" t="s">
        <v>57</v>
      </c>
      <c r="G134" t="s">
        <v>57</v>
      </c>
      <c r="H134" t="s">
        <v>57</v>
      </c>
      <c r="I134" t="s">
        <v>57</v>
      </c>
      <c r="J134" t="s">
        <v>57</v>
      </c>
      <c r="K134" t="s">
        <v>57</v>
      </c>
      <c r="L134" t="s">
        <v>57</v>
      </c>
      <c r="M134" t="s">
        <v>57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 t="s">
        <v>58</v>
      </c>
      <c r="Y134" t="s">
        <v>58</v>
      </c>
    </row>
    <row r="135" spans="1:25" x14ac:dyDescent="0.3">
      <c r="A135">
        <v>101</v>
      </c>
      <c r="B135" s="3">
        <v>41722.684027777781</v>
      </c>
      <c r="C135">
        <v>0</v>
      </c>
      <c r="D135">
        <v>203.1</v>
      </c>
      <c r="E135" t="s">
        <v>57</v>
      </c>
      <c r="F135" t="s">
        <v>57</v>
      </c>
      <c r="G135" t="s">
        <v>57</v>
      </c>
      <c r="H135" t="s">
        <v>57</v>
      </c>
      <c r="I135" t="s">
        <v>57</v>
      </c>
      <c r="J135" t="s">
        <v>57</v>
      </c>
      <c r="K135" t="s">
        <v>57</v>
      </c>
      <c r="L135" t="s">
        <v>57</v>
      </c>
      <c r="M135" t="s">
        <v>57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 t="s">
        <v>58</v>
      </c>
      <c r="Y135" t="s">
        <v>58</v>
      </c>
    </row>
    <row r="136" spans="1:25" x14ac:dyDescent="0.3">
      <c r="A136">
        <v>102</v>
      </c>
      <c r="B136" s="3">
        <v>41722.68472222222</v>
      </c>
      <c r="C136">
        <v>0</v>
      </c>
      <c r="D136">
        <v>204.9</v>
      </c>
      <c r="E136" t="s">
        <v>57</v>
      </c>
      <c r="F136" t="s">
        <v>57</v>
      </c>
      <c r="G136" t="s">
        <v>57</v>
      </c>
      <c r="H136" t="s">
        <v>57</v>
      </c>
      <c r="I136" t="s">
        <v>57</v>
      </c>
      <c r="J136" t="s">
        <v>57</v>
      </c>
      <c r="K136" t="s">
        <v>57</v>
      </c>
      <c r="L136" t="s">
        <v>57</v>
      </c>
      <c r="M136" t="s">
        <v>57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 t="s">
        <v>58</v>
      </c>
      <c r="Y136" t="s">
        <v>58</v>
      </c>
    </row>
    <row r="137" spans="1:25" x14ac:dyDescent="0.3">
      <c r="A137">
        <v>103</v>
      </c>
      <c r="B137" s="3">
        <v>41722.685416666667</v>
      </c>
      <c r="C137">
        <v>0</v>
      </c>
      <c r="D137">
        <v>206.5</v>
      </c>
      <c r="E137" t="s">
        <v>57</v>
      </c>
      <c r="F137" t="s">
        <v>57</v>
      </c>
      <c r="G137" t="s">
        <v>57</v>
      </c>
      <c r="H137" t="s">
        <v>57</v>
      </c>
      <c r="I137" t="s">
        <v>57</v>
      </c>
      <c r="J137" t="s">
        <v>57</v>
      </c>
      <c r="K137" t="s">
        <v>57</v>
      </c>
      <c r="L137" t="s">
        <v>57</v>
      </c>
      <c r="M137" t="s">
        <v>57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 t="s">
        <v>58</v>
      </c>
      <c r="Y137" t="s">
        <v>58</v>
      </c>
    </row>
    <row r="138" spans="1:25" x14ac:dyDescent="0.3">
      <c r="A138">
        <v>104</v>
      </c>
      <c r="B138" s="3">
        <v>41722.686111111114</v>
      </c>
      <c r="C138">
        <v>0</v>
      </c>
      <c r="D138">
        <v>208.2</v>
      </c>
      <c r="E138" t="s">
        <v>57</v>
      </c>
      <c r="F138" t="s">
        <v>57</v>
      </c>
      <c r="G138" t="s">
        <v>57</v>
      </c>
      <c r="H138" t="s">
        <v>57</v>
      </c>
      <c r="I138" t="s">
        <v>57</v>
      </c>
      <c r="J138" t="s">
        <v>57</v>
      </c>
      <c r="K138" t="s">
        <v>57</v>
      </c>
      <c r="L138" t="s">
        <v>57</v>
      </c>
      <c r="M138" t="s">
        <v>57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 t="s">
        <v>58</v>
      </c>
      <c r="Y138" t="s">
        <v>58</v>
      </c>
    </row>
    <row r="139" spans="1:25" x14ac:dyDescent="0.3">
      <c r="A139">
        <v>105</v>
      </c>
      <c r="B139" s="3">
        <v>41722.686805555553</v>
      </c>
      <c r="C139">
        <v>0</v>
      </c>
      <c r="D139">
        <v>210.1</v>
      </c>
      <c r="E139" t="s">
        <v>57</v>
      </c>
      <c r="F139" t="s">
        <v>57</v>
      </c>
      <c r="G139" t="s">
        <v>57</v>
      </c>
      <c r="H139" t="s">
        <v>57</v>
      </c>
      <c r="I139" t="s">
        <v>57</v>
      </c>
      <c r="J139" t="s">
        <v>57</v>
      </c>
      <c r="K139" t="s">
        <v>57</v>
      </c>
      <c r="L139" t="s">
        <v>57</v>
      </c>
      <c r="M139" t="s">
        <v>57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 t="s">
        <v>58</v>
      </c>
      <c r="Y139" t="s">
        <v>58</v>
      </c>
    </row>
    <row r="140" spans="1:25" x14ac:dyDescent="0.3">
      <c r="A140">
        <v>106</v>
      </c>
      <c r="B140" s="3">
        <v>41722.6875</v>
      </c>
      <c r="C140">
        <v>0</v>
      </c>
      <c r="D140">
        <v>211.9</v>
      </c>
      <c r="E140" t="s">
        <v>57</v>
      </c>
      <c r="F140" t="s">
        <v>57</v>
      </c>
      <c r="G140" t="s">
        <v>57</v>
      </c>
      <c r="H140" t="s">
        <v>57</v>
      </c>
      <c r="I140" t="s">
        <v>57</v>
      </c>
      <c r="J140" t="s">
        <v>57</v>
      </c>
      <c r="K140" t="s">
        <v>57</v>
      </c>
      <c r="L140" t="s">
        <v>57</v>
      </c>
      <c r="M140" t="s">
        <v>57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 t="s">
        <v>58</v>
      </c>
      <c r="Y140" t="s">
        <v>58</v>
      </c>
    </row>
    <row r="141" spans="1:25" x14ac:dyDescent="0.3">
      <c r="A141">
        <v>107</v>
      </c>
      <c r="B141" s="3">
        <v>41722.688194444447</v>
      </c>
      <c r="C141">
        <v>0</v>
      </c>
      <c r="D141">
        <v>213.6</v>
      </c>
      <c r="E141" t="s">
        <v>57</v>
      </c>
      <c r="F141" t="s">
        <v>57</v>
      </c>
      <c r="G141" t="s">
        <v>57</v>
      </c>
      <c r="H141" t="s">
        <v>57</v>
      </c>
      <c r="I141" t="s">
        <v>57</v>
      </c>
      <c r="J141" t="s">
        <v>57</v>
      </c>
      <c r="K141" t="s">
        <v>57</v>
      </c>
      <c r="L141" t="s">
        <v>57</v>
      </c>
      <c r="M141" t="s">
        <v>57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 t="s">
        <v>58</v>
      </c>
      <c r="Y141" t="s">
        <v>58</v>
      </c>
    </row>
    <row r="142" spans="1:25" x14ac:dyDescent="0.3">
      <c r="A142">
        <v>108</v>
      </c>
      <c r="B142" s="3">
        <v>41722.688888888886</v>
      </c>
      <c r="C142">
        <v>0</v>
      </c>
      <c r="D142">
        <v>215.4</v>
      </c>
      <c r="E142" t="s">
        <v>57</v>
      </c>
      <c r="F142" t="s">
        <v>57</v>
      </c>
      <c r="G142" t="s">
        <v>57</v>
      </c>
      <c r="H142" t="s">
        <v>57</v>
      </c>
      <c r="I142" t="s">
        <v>57</v>
      </c>
      <c r="J142" t="s">
        <v>57</v>
      </c>
      <c r="K142" t="s">
        <v>57</v>
      </c>
      <c r="L142" t="s">
        <v>57</v>
      </c>
      <c r="M142" t="s">
        <v>57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 t="s">
        <v>58</v>
      </c>
      <c r="Y142" t="s">
        <v>58</v>
      </c>
    </row>
    <row r="143" spans="1:25" x14ac:dyDescent="0.3">
      <c r="A143">
        <v>109</v>
      </c>
      <c r="B143" s="3">
        <v>41722.689583333333</v>
      </c>
      <c r="C143">
        <v>0</v>
      </c>
      <c r="D143">
        <v>217.3</v>
      </c>
      <c r="E143" t="s">
        <v>57</v>
      </c>
      <c r="F143" t="s">
        <v>57</v>
      </c>
      <c r="G143" t="s">
        <v>57</v>
      </c>
      <c r="H143" t="s">
        <v>57</v>
      </c>
      <c r="I143" t="s">
        <v>57</v>
      </c>
      <c r="J143" t="s">
        <v>57</v>
      </c>
      <c r="K143" t="s">
        <v>57</v>
      </c>
      <c r="L143" t="s">
        <v>57</v>
      </c>
      <c r="M143" t="s">
        <v>57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 t="s">
        <v>58</v>
      </c>
      <c r="Y143" t="s">
        <v>58</v>
      </c>
    </row>
    <row r="144" spans="1:25" x14ac:dyDescent="0.3">
      <c r="A144">
        <v>110</v>
      </c>
      <c r="B144" s="3">
        <v>41722.69027777778</v>
      </c>
      <c r="C144">
        <v>0</v>
      </c>
      <c r="D144">
        <v>219</v>
      </c>
      <c r="E144" t="s">
        <v>57</v>
      </c>
      <c r="F144" t="s">
        <v>57</v>
      </c>
      <c r="G144" t="s">
        <v>57</v>
      </c>
      <c r="H144" t="s">
        <v>57</v>
      </c>
      <c r="I144" t="s">
        <v>57</v>
      </c>
      <c r="J144" t="s">
        <v>57</v>
      </c>
      <c r="K144" t="s">
        <v>57</v>
      </c>
      <c r="L144" t="s">
        <v>57</v>
      </c>
      <c r="M144" t="s">
        <v>57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 t="s">
        <v>58</v>
      </c>
      <c r="Y144" t="s">
        <v>58</v>
      </c>
    </row>
    <row r="145" spans="1:25" x14ac:dyDescent="0.3">
      <c r="A145">
        <v>111</v>
      </c>
      <c r="B145" s="3">
        <v>41722.690972222219</v>
      </c>
      <c r="C145">
        <v>0</v>
      </c>
      <c r="D145">
        <v>220.9</v>
      </c>
      <c r="E145" t="s">
        <v>57</v>
      </c>
      <c r="F145" t="s">
        <v>57</v>
      </c>
      <c r="G145" t="s">
        <v>57</v>
      </c>
      <c r="H145" t="s">
        <v>57</v>
      </c>
      <c r="I145" t="s">
        <v>57</v>
      </c>
      <c r="J145" t="s">
        <v>57</v>
      </c>
      <c r="K145" t="s">
        <v>57</v>
      </c>
      <c r="L145" t="s">
        <v>57</v>
      </c>
      <c r="M145" t="s">
        <v>57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 t="s">
        <v>58</v>
      </c>
      <c r="Y145" t="s">
        <v>58</v>
      </c>
    </row>
    <row r="146" spans="1:25" x14ac:dyDescent="0.3">
      <c r="A146">
        <v>112</v>
      </c>
      <c r="B146" s="3">
        <v>41722.691666666666</v>
      </c>
      <c r="C146">
        <v>0</v>
      </c>
      <c r="D146">
        <v>222.7</v>
      </c>
      <c r="E146" t="s">
        <v>57</v>
      </c>
      <c r="F146" t="s">
        <v>57</v>
      </c>
      <c r="G146" t="s">
        <v>57</v>
      </c>
      <c r="H146" t="s">
        <v>57</v>
      </c>
      <c r="I146" t="s">
        <v>57</v>
      </c>
      <c r="J146" t="s">
        <v>57</v>
      </c>
      <c r="K146" t="s">
        <v>57</v>
      </c>
      <c r="L146" t="s">
        <v>57</v>
      </c>
      <c r="M146" t="s">
        <v>57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 t="s">
        <v>58</v>
      </c>
      <c r="Y146" t="s">
        <v>58</v>
      </c>
    </row>
    <row r="147" spans="1:25" x14ac:dyDescent="0.3">
      <c r="A147">
        <v>113</v>
      </c>
      <c r="B147" s="3">
        <v>41722.692361111112</v>
      </c>
      <c r="C147">
        <v>0</v>
      </c>
      <c r="D147">
        <v>224.4</v>
      </c>
      <c r="E147" t="s">
        <v>57</v>
      </c>
      <c r="F147" t="s">
        <v>57</v>
      </c>
      <c r="G147" t="s">
        <v>57</v>
      </c>
      <c r="H147" t="s">
        <v>57</v>
      </c>
      <c r="I147" t="s">
        <v>57</v>
      </c>
      <c r="J147" t="s">
        <v>57</v>
      </c>
      <c r="K147" t="s">
        <v>57</v>
      </c>
      <c r="L147" t="s">
        <v>57</v>
      </c>
      <c r="M147" t="s">
        <v>57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 t="s">
        <v>58</v>
      </c>
      <c r="Y147" t="s">
        <v>58</v>
      </c>
    </row>
    <row r="148" spans="1:25" x14ac:dyDescent="0.3">
      <c r="A148">
        <v>114</v>
      </c>
      <c r="B148" s="3">
        <v>41722.693055555559</v>
      </c>
      <c r="C148">
        <v>0</v>
      </c>
      <c r="D148">
        <v>226.3</v>
      </c>
      <c r="E148" t="s">
        <v>57</v>
      </c>
      <c r="F148" t="s">
        <v>57</v>
      </c>
      <c r="G148" t="s">
        <v>57</v>
      </c>
      <c r="H148" t="s">
        <v>57</v>
      </c>
      <c r="I148" t="s">
        <v>57</v>
      </c>
      <c r="J148" t="s">
        <v>57</v>
      </c>
      <c r="K148" t="s">
        <v>57</v>
      </c>
      <c r="L148" t="s">
        <v>57</v>
      </c>
      <c r="M148" t="s">
        <v>57</v>
      </c>
      <c r="N148">
        <v>0</v>
      </c>
      <c r="O148">
        <v>0</v>
      </c>
      <c r="P148">
        <v>-0.01</v>
      </c>
      <c r="Q148">
        <v>-0.01</v>
      </c>
      <c r="R148">
        <v>0</v>
      </c>
      <c r="S148">
        <v>-0.01</v>
      </c>
      <c r="T148">
        <v>0</v>
      </c>
      <c r="U148">
        <v>-0.01</v>
      </c>
      <c r="V148">
        <v>0</v>
      </c>
      <c r="W148">
        <v>0</v>
      </c>
      <c r="X148" t="s">
        <v>58</v>
      </c>
      <c r="Y148" t="s">
        <v>58</v>
      </c>
    </row>
    <row r="149" spans="1:25" x14ac:dyDescent="0.3">
      <c r="A149">
        <v>115</v>
      </c>
      <c r="B149" s="3">
        <v>41722.693749999999</v>
      </c>
      <c r="C149">
        <v>0</v>
      </c>
      <c r="D149">
        <v>227.9</v>
      </c>
      <c r="E149" t="s">
        <v>57</v>
      </c>
      <c r="F149" t="s">
        <v>57</v>
      </c>
      <c r="G149" t="s">
        <v>57</v>
      </c>
      <c r="H149" t="s">
        <v>57</v>
      </c>
      <c r="I149" t="s">
        <v>57</v>
      </c>
      <c r="J149" t="s">
        <v>57</v>
      </c>
      <c r="K149" t="s">
        <v>57</v>
      </c>
      <c r="L149" t="s">
        <v>57</v>
      </c>
      <c r="M149" t="s">
        <v>57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 t="s">
        <v>58</v>
      </c>
      <c r="Y149" t="s">
        <v>58</v>
      </c>
    </row>
    <row r="150" spans="1:25" x14ac:dyDescent="0.3">
      <c r="A150">
        <v>116</v>
      </c>
      <c r="B150" s="3">
        <v>41722.694444444445</v>
      </c>
      <c r="C150">
        <v>0</v>
      </c>
      <c r="D150">
        <v>229.7</v>
      </c>
      <c r="E150" t="s">
        <v>57</v>
      </c>
      <c r="F150" t="s">
        <v>57</v>
      </c>
      <c r="G150" t="s">
        <v>57</v>
      </c>
      <c r="H150" t="s">
        <v>57</v>
      </c>
      <c r="I150" t="s">
        <v>57</v>
      </c>
      <c r="J150" t="s">
        <v>57</v>
      </c>
      <c r="K150" t="s">
        <v>57</v>
      </c>
      <c r="L150" t="s">
        <v>57</v>
      </c>
      <c r="M150" t="s">
        <v>57</v>
      </c>
      <c r="N150">
        <v>0</v>
      </c>
      <c r="O150">
        <v>0</v>
      </c>
      <c r="P150">
        <v>0</v>
      </c>
      <c r="Q150">
        <v>0</v>
      </c>
      <c r="R150">
        <v>-0.01</v>
      </c>
      <c r="S150">
        <v>0</v>
      </c>
      <c r="T150">
        <v>-0.01</v>
      </c>
      <c r="U150">
        <v>0</v>
      </c>
      <c r="V150">
        <v>0</v>
      </c>
      <c r="W150">
        <v>-0.01</v>
      </c>
      <c r="X150" t="s">
        <v>58</v>
      </c>
      <c r="Y150" t="s">
        <v>58</v>
      </c>
    </row>
    <row r="151" spans="1:25" x14ac:dyDescent="0.3">
      <c r="A151">
        <v>117</v>
      </c>
      <c r="B151" s="3">
        <v>41722.695138888892</v>
      </c>
      <c r="C151">
        <v>0</v>
      </c>
      <c r="D151">
        <v>231.5</v>
      </c>
      <c r="E151" t="s">
        <v>57</v>
      </c>
      <c r="F151" t="s">
        <v>57</v>
      </c>
      <c r="G151" t="s">
        <v>57</v>
      </c>
      <c r="H151" t="s">
        <v>57</v>
      </c>
      <c r="I151" t="s">
        <v>57</v>
      </c>
      <c r="J151" t="s">
        <v>57</v>
      </c>
      <c r="K151" t="s">
        <v>57</v>
      </c>
      <c r="L151" t="s">
        <v>57</v>
      </c>
      <c r="M151" t="s">
        <v>57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 t="s">
        <v>58</v>
      </c>
      <c r="Y151" t="s">
        <v>58</v>
      </c>
    </row>
    <row r="152" spans="1:25" x14ac:dyDescent="0.3">
      <c r="A152">
        <v>118</v>
      </c>
      <c r="B152" s="3">
        <v>41722.695833333331</v>
      </c>
      <c r="C152">
        <v>0</v>
      </c>
      <c r="D152">
        <v>233.2</v>
      </c>
      <c r="E152" t="s">
        <v>57</v>
      </c>
      <c r="F152" t="s">
        <v>57</v>
      </c>
      <c r="G152" t="s">
        <v>57</v>
      </c>
      <c r="H152" t="s">
        <v>57</v>
      </c>
      <c r="I152" t="s">
        <v>57</v>
      </c>
      <c r="J152" t="s">
        <v>57</v>
      </c>
      <c r="K152" t="s">
        <v>57</v>
      </c>
      <c r="L152" t="s">
        <v>57</v>
      </c>
      <c r="M152" t="s">
        <v>57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-0.01</v>
      </c>
      <c r="U152">
        <v>0</v>
      </c>
      <c r="V152">
        <v>0</v>
      </c>
      <c r="W152">
        <v>0</v>
      </c>
      <c r="X152" t="s">
        <v>58</v>
      </c>
      <c r="Y152" t="s">
        <v>58</v>
      </c>
    </row>
    <row r="153" spans="1:25" x14ac:dyDescent="0.3">
      <c r="A153">
        <v>119</v>
      </c>
      <c r="B153" s="3">
        <v>41722.696527777778</v>
      </c>
      <c r="C153">
        <v>0</v>
      </c>
      <c r="D153">
        <v>234.8</v>
      </c>
      <c r="E153" t="s">
        <v>57</v>
      </c>
      <c r="F153" t="s">
        <v>57</v>
      </c>
      <c r="G153" t="s">
        <v>57</v>
      </c>
      <c r="H153" t="s">
        <v>57</v>
      </c>
      <c r="I153" t="s">
        <v>57</v>
      </c>
      <c r="J153" t="s">
        <v>57</v>
      </c>
      <c r="K153" t="s">
        <v>57</v>
      </c>
      <c r="L153" t="s">
        <v>57</v>
      </c>
      <c r="M153" t="s">
        <v>57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 t="s">
        <v>58</v>
      </c>
      <c r="Y153" t="s">
        <v>58</v>
      </c>
    </row>
    <row r="154" spans="1:25" x14ac:dyDescent="0.3">
      <c r="A154">
        <v>120</v>
      </c>
      <c r="B154" s="3">
        <v>41722.697222222225</v>
      </c>
      <c r="C154">
        <v>0</v>
      </c>
      <c r="D154">
        <v>236.8</v>
      </c>
      <c r="E154" t="s">
        <v>57</v>
      </c>
      <c r="F154" t="s">
        <v>57</v>
      </c>
      <c r="G154" t="s">
        <v>57</v>
      </c>
      <c r="H154" t="s">
        <v>57</v>
      </c>
      <c r="I154" t="s">
        <v>57</v>
      </c>
      <c r="J154" t="s">
        <v>57</v>
      </c>
      <c r="K154" t="s">
        <v>57</v>
      </c>
      <c r="L154" t="s">
        <v>57</v>
      </c>
      <c r="M154" t="s">
        <v>57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 t="s">
        <v>58</v>
      </c>
      <c r="Y154" t="s">
        <v>58</v>
      </c>
    </row>
    <row r="155" spans="1:25" x14ac:dyDescent="0.3">
      <c r="A155">
        <v>121</v>
      </c>
      <c r="B155" s="3">
        <v>41722.697916666664</v>
      </c>
      <c r="C155">
        <v>0</v>
      </c>
      <c r="D155">
        <v>238.6</v>
      </c>
      <c r="E155" t="s">
        <v>57</v>
      </c>
      <c r="F155" t="s">
        <v>57</v>
      </c>
      <c r="G155" t="s">
        <v>57</v>
      </c>
      <c r="H155" t="s">
        <v>57</v>
      </c>
      <c r="I155" t="s">
        <v>57</v>
      </c>
      <c r="J155" t="s">
        <v>57</v>
      </c>
      <c r="K155" t="s">
        <v>57</v>
      </c>
      <c r="L155" t="s">
        <v>57</v>
      </c>
      <c r="M155" t="s">
        <v>57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 t="s">
        <v>58</v>
      </c>
      <c r="Y155" t="s">
        <v>58</v>
      </c>
    </row>
    <row r="156" spans="1:25" x14ac:dyDescent="0.3">
      <c r="A156">
        <v>122</v>
      </c>
      <c r="B156" s="3">
        <v>41722.698611111111</v>
      </c>
      <c r="C156">
        <v>0</v>
      </c>
      <c r="D156">
        <v>240.5</v>
      </c>
      <c r="E156" t="s">
        <v>57</v>
      </c>
      <c r="F156" t="s">
        <v>57</v>
      </c>
      <c r="G156" t="s">
        <v>57</v>
      </c>
      <c r="H156" t="s">
        <v>57</v>
      </c>
      <c r="I156" t="s">
        <v>57</v>
      </c>
      <c r="J156" t="s">
        <v>57</v>
      </c>
      <c r="K156" t="s">
        <v>57</v>
      </c>
      <c r="L156" t="s">
        <v>57</v>
      </c>
      <c r="M156" t="s">
        <v>57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 t="s">
        <v>58</v>
      </c>
      <c r="Y156" t="s">
        <v>58</v>
      </c>
    </row>
    <row r="157" spans="1:25" x14ac:dyDescent="0.3">
      <c r="A157">
        <v>123</v>
      </c>
      <c r="B157" s="3">
        <v>41722.699305555558</v>
      </c>
      <c r="C157">
        <v>0</v>
      </c>
      <c r="D157">
        <v>242.2</v>
      </c>
      <c r="E157" t="s">
        <v>57</v>
      </c>
      <c r="F157" t="s">
        <v>57</v>
      </c>
      <c r="G157" t="s">
        <v>57</v>
      </c>
      <c r="H157" t="s">
        <v>57</v>
      </c>
      <c r="I157" t="s">
        <v>57</v>
      </c>
      <c r="J157" t="s">
        <v>57</v>
      </c>
      <c r="K157" t="s">
        <v>57</v>
      </c>
      <c r="L157" t="s">
        <v>57</v>
      </c>
      <c r="M157" t="s">
        <v>57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 t="s">
        <v>58</v>
      </c>
      <c r="Y157" t="s">
        <v>58</v>
      </c>
    </row>
    <row r="158" spans="1:25" x14ac:dyDescent="0.3">
      <c r="A158">
        <v>124</v>
      </c>
      <c r="B158" s="3">
        <v>41722.699999999997</v>
      </c>
      <c r="C158">
        <v>0</v>
      </c>
      <c r="D158">
        <v>243.9</v>
      </c>
      <c r="E158" t="s">
        <v>57</v>
      </c>
      <c r="F158" t="s">
        <v>57</v>
      </c>
      <c r="G158" t="s">
        <v>57</v>
      </c>
      <c r="H158" t="s">
        <v>57</v>
      </c>
      <c r="I158" t="s">
        <v>57</v>
      </c>
      <c r="J158" t="s">
        <v>57</v>
      </c>
      <c r="K158" t="s">
        <v>57</v>
      </c>
      <c r="L158" t="s">
        <v>57</v>
      </c>
      <c r="M158" t="s">
        <v>57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 t="s">
        <v>58</v>
      </c>
      <c r="Y158" t="s">
        <v>58</v>
      </c>
    </row>
    <row r="159" spans="1:25" x14ac:dyDescent="0.3">
      <c r="A159">
        <v>125</v>
      </c>
      <c r="B159" s="3">
        <v>41722.700694444444</v>
      </c>
      <c r="C159">
        <v>0</v>
      </c>
      <c r="D159">
        <v>245.7</v>
      </c>
      <c r="E159" t="s">
        <v>57</v>
      </c>
      <c r="F159" t="s">
        <v>57</v>
      </c>
      <c r="G159" t="s">
        <v>57</v>
      </c>
      <c r="H159" t="s">
        <v>57</v>
      </c>
      <c r="I159" t="s">
        <v>57</v>
      </c>
      <c r="J159" t="s">
        <v>57</v>
      </c>
      <c r="K159" t="s">
        <v>57</v>
      </c>
      <c r="L159" t="s">
        <v>57</v>
      </c>
      <c r="M159" t="s">
        <v>57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-0.01</v>
      </c>
      <c r="X159" t="s">
        <v>58</v>
      </c>
      <c r="Y159" t="s">
        <v>58</v>
      </c>
    </row>
    <row r="160" spans="1:25" x14ac:dyDescent="0.3">
      <c r="A160">
        <v>126</v>
      </c>
      <c r="B160" s="3">
        <v>41722.701388888891</v>
      </c>
      <c r="C160">
        <v>0</v>
      </c>
      <c r="D160">
        <v>247.4</v>
      </c>
      <c r="E160" t="s">
        <v>57</v>
      </c>
      <c r="F160" t="s">
        <v>57</v>
      </c>
      <c r="G160" t="s">
        <v>57</v>
      </c>
      <c r="H160" t="s">
        <v>57</v>
      </c>
      <c r="I160" t="s">
        <v>57</v>
      </c>
      <c r="J160" t="s">
        <v>57</v>
      </c>
      <c r="K160" t="s">
        <v>57</v>
      </c>
      <c r="L160" t="s">
        <v>57</v>
      </c>
      <c r="M160" t="s">
        <v>57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 t="s">
        <v>58</v>
      </c>
      <c r="Y160" t="s">
        <v>58</v>
      </c>
    </row>
    <row r="161" spans="1:25" x14ac:dyDescent="0.3">
      <c r="A161">
        <v>127</v>
      </c>
      <c r="B161" s="3">
        <v>41722.70208333333</v>
      </c>
      <c r="C161">
        <v>0</v>
      </c>
      <c r="D161">
        <v>248.9</v>
      </c>
      <c r="E161" t="s">
        <v>57</v>
      </c>
      <c r="F161" t="s">
        <v>57</v>
      </c>
      <c r="G161" t="s">
        <v>57</v>
      </c>
      <c r="H161" t="s">
        <v>57</v>
      </c>
      <c r="I161" t="s">
        <v>57</v>
      </c>
      <c r="J161" t="s">
        <v>57</v>
      </c>
      <c r="K161" t="s">
        <v>57</v>
      </c>
      <c r="L161" t="s">
        <v>57</v>
      </c>
      <c r="M161" t="s">
        <v>57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-0.01</v>
      </c>
      <c r="W161">
        <v>0</v>
      </c>
      <c r="X161" t="s">
        <v>58</v>
      </c>
      <c r="Y161" t="s">
        <v>58</v>
      </c>
    </row>
    <row r="162" spans="1:25" x14ac:dyDescent="0.3">
      <c r="A162">
        <v>128</v>
      </c>
      <c r="B162" s="3">
        <v>41722.702777777777</v>
      </c>
      <c r="C162">
        <v>0</v>
      </c>
      <c r="D162">
        <v>250.6</v>
      </c>
      <c r="E162" t="s">
        <v>57</v>
      </c>
      <c r="F162" t="s">
        <v>57</v>
      </c>
      <c r="G162" t="s">
        <v>57</v>
      </c>
      <c r="H162" t="s">
        <v>57</v>
      </c>
      <c r="I162" t="s">
        <v>57</v>
      </c>
      <c r="J162" t="s">
        <v>57</v>
      </c>
      <c r="K162" t="s">
        <v>57</v>
      </c>
      <c r="L162" t="s">
        <v>57</v>
      </c>
      <c r="M162" t="s">
        <v>57</v>
      </c>
      <c r="N162">
        <v>0</v>
      </c>
      <c r="O162">
        <v>0</v>
      </c>
      <c r="P162">
        <v>0</v>
      </c>
      <c r="Q162">
        <v>0</v>
      </c>
      <c r="R162">
        <v>-0.01</v>
      </c>
      <c r="S162">
        <v>0</v>
      </c>
      <c r="T162">
        <v>-0.01</v>
      </c>
      <c r="U162">
        <v>0</v>
      </c>
      <c r="V162">
        <v>0</v>
      </c>
      <c r="W162">
        <v>0</v>
      </c>
      <c r="X162" t="s">
        <v>58</v>
      </c>
      <c r="Y162" t="s">
        <v>58</v>
      </c>
    </row>
    <row r="163" spans="1:25" x14ac:dyDescent="0.3">
      <c r="A163">
        <v>129</v>
      </c>
      <c r="B163" s="3">
        <v>41722.703472222223</v>
      </c>
      <c r="C163">
        <v>0</v>
      </c>
      <c r="D163">
        <v>252.4</v>
      </c>
      <c r="E163" t="s">
        <v>57</v>
      </c>
      <c r="F163" t="s">
        <v>57</v>
      </c>
      <c r="G163" t="s">
        <v>57</v>
      </c>
      <c r="H163" t="s">
        <v>57</v>
      </c>
      <c r="I163" t="s">
        <v>57</v>
      </c>
      <c r="J163" t="s">
        <v>57</v>
      </c>
      <c r="K163" t="s">
        <v>57</v>
      </c>
      <c r="L163" t="s">
        <v>57</v>
      </c>
      <c r="M163" t="s">
        <v>57</v>
      </c>
      <c r="N163">
        <v>-0.01</v>
      </c>
      <c r="O163">
        <v>-0.01</v>
      </c>
      <c r="P163">
        <v>0</v>
      </c>
      <c r="Q163">
        <v>-0.01</v>
      </c>
      <c r="R163">
        <v>0</v>
      </c>
      <c r="S163">
        <v>-0.01</v>
      </c>
      <c r="T163">
        <v>0</v>
      </c>
      <c r="U163">
        <v>-0.01</v>
      </c>
      <c r="V163">
        <v>0</v>
      </c>
      <c r="W163">
        <v>-0.01</v>
      </c>
      <c r="X163" t="s">
        <v>58</v>
      </c>
      <c r="Y163" t="s">
        <v>58</v>
      </c>
    </row>
    <row r="164" spans="1:25" x14ac:dyDescent="0.3">
      <c r="A164">
        <v>130</v>
      </c>
      <c r="B164" s="3">
        <v>41722.70416666667</v>
      </c>
      <c r="C164">
        <v>0</v>
      </c>
      <c r="D164">
        <v>254.3</v>
      </c>
      <c r="E164" t="s">
        <v>57</v>
      </c>
      <c r="F164" t="s">
        <v>57</v>
      </c>
      <c r="G164" t="s">
        <v>57</v>
      </c>
      <c r="H164" t="s">
        <v>57</v>
      </c>
      <c r="I164" t="s">
        <v>57</v>
      </c>
      <c r="J164" t="s">
        <v>57</v>
      </c>
      <c r="K164" t="s">
        <v>57</v>
      </c>
      <c r="L164" t="s">
        <v>57</v>
      </c>
      <c r="M164" t="s">
        <v>57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 t="s">
        <v>58</v>
      </c>
      <c r="Y164" t="s">
        <v>58</v>
      </c>
    </row>
    <row r="165" spans="1:25" x14ac:dyDescent="0.3">
      <c r="A165">
        <v>131</v>
      </c>
      <c r="B165" s="3">
        <v>41722.704861111109</v>
      </c>
      <c r="C165">
        <v>0</v>
      </c>
      <c r="D165">
        <v>256.10000000000002</v>
      </c>
      <c r="E165" t="s">
        <v>57</v>
      </c>
      <c r="F165" t="s">
        <v>57</v>
      </c>
      <c r="G165" t="s">
        <v>57</v>
      </c>
      <c r="H165" t="s">
        <v>57</v>
      </c>
      <c r="I165" t="s">
        <v>57</v>
      </c>
      <c r="J165" t="s">
        <v>57</v>
      </c>
      <c r="K165" t="s">
        <v>57</v>
      </c>
      <c r="L165" t="s">
        <v>57</v>
      </c>
      <c r="M165" t="s">
        <v>57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 t="s">
        <v>58</v>
      </c>
      <c r="Y165" t="s">
        <v>58</v>
      </c>
    </row>
    <row r="166" spans="1:25" x14ac:dyDescent="0.3">
      <c r="A166">
        <v>132</v>
      </c>
      <c r="B166" s="3">
        <v>41722.705555555556</v>
      </c>
      <c r="C166">
        <v>0</v>
      </c>
      <c r="D166">
        <v>257.89999999999998</v>
      </c>
      <c r="E166" t="s">
        <v>57</v>
      </c>
      <c r="F166" t="s">
        <v>57</v>
      </c>
      <c r="G166" t="s">
        <v>57</v>
      </c>
      <c r="H166" t="s">
        <v>57</v>
      </c>
      <c r="I166" t="s">
        <v>57</v>
      </c>
      <c r="J166" t="s">
        <v>57</v>
      </c>
      <c r="K166" t="s">
        <v>57</v>
      </c>
      <c r="L166" t="s">
        <v>57</v>
      </c>
      <c r="M166" t="s">
        <v>57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 t="s">
        <v>58</v>
      </c>
      <c r="Y166" t="s">
        <v>58</v>
      </c>
    </row>
    <row r="167" spans="1:25" x14ac:dyDescent="0.3">
      <c r="A167">
        <v>133</v>
      </c>
      <c r="B167" s="3">
        <v>41722.706250000003</v>
      </c>
      <c r="C167">
        <v>0</v>
      </c>
      <c r="D167">
        <v>259.3</v>
      </c>
      <c r="E167" t="s">
        <v>57</v>
      </c>
      <c r="F167" t="s">
        <v>57</v>
      </c>
      <c r="G167" t="s">
        <v>57</v>
      </c>
      <c r="H167" t="s">
        <v>57</v>
      </c>
      <c r="I167" t="s">
        <v>57</v>
      </c>
      <c r="J167" t="s">
        <v>57</v>
      </c>
      <c r="K167" t="s">
        <v>57</v>
      </c>
      <c r="L167" t="s">
        <v>57</v>
      </c>
      <c r="M167" t="s">
        <v>57</v>
      </c>
      <c r="N167">
        <v>0</v>
      </c>
      <c r="O167">
        <v>-0.01</v>
      </c>
      <c r="P167">
        <v>0</v>
      </c>
      <c r="Q167">
        <v>-0.01</v>
      </c>
      <c r="R167">
        <v>-0.01</v>
      </c>
      <c r="S167">
        <v>-0.01</v>
      </c>
      <c r="T167">
        <v>-0.01</v>
      </c>
      <c r="U167">
        <v>-0.01</v>
      </c>
      <c r="V167">
        <v>-0.01</v>
      </c>
      <c r="W167">
        <v>0</v>
      </c>
      <c r="X167" t="s">
        <v>58</v>
      </c>
      <c r="Y167" t="s">
        <v>58</v>
      </c>
    </row>
    <row r="168" spans="1:25" x14ac:dyDescent="0.3">
      <c r="A168">
        <v>134</v>
      </c>
      <c r="B168" s="3">
        <v>41722.706944444442</v>
      </c>
      <c r="C168">
        <v>0</v>
      </c>
      <c r="D168">
        <v>261</v>
      </c>
      <c r="E168" t="s">
        <v>57</v>
      </c>
      <c r="F168" t="s">
        <v>57</v>
      </c>
      <c r="G168" t="s">
        <v>57</v>
      </c>
      <c r="H168" t="s">
        <v>57</v>
      </c>
      <c r="I168" t="s">
        <v>57</v>
      </c>
      <c r="J168" t="s">
        <v>57</v>
      </c>
      <c r="K168" t="s">
        <v>57</v>
      </c>
      <c r="L168" t="s">
        <v>57</v>
      </c>
      <c r="M168" t="s">
        <v>57</v>
      </c>
      <c r="N168">
        <v>-0.01</v>
      </c>
      <c r="O168">
        <v>-0.01</v>
      </c>
      <c r="P168">
        <v>-0.01</v>
      </c>
      <c r="Q168">
        <v>-0.01</v>
      </c>
      <c r="R168">
        <v>-0.01</v>
      </c>
      <c r="S168">
        <v>-0.01</v>
      </c>
      <c r="T168">
        <v>-0.01</v>
      </c>
      <c r="U168">
        <v>-0.01</v>
      </c>
      <c r="V168">
        <v>-0.01</v>
      </c>
      <c r="W168">
        <v>-0.01</v>
      </c>
      <c r="X168" t="s">
        <v>58</v>
      </c>
      <c r="Y168" t="s">
        <v>58</v>
      </c>
    </row>
    <row r="169" spans="1:25" x14ac:dyDescent="0.3">
      <c r="A169">
        <v>135</v>
      </c>
      <c r="B169" s="3">
        <v>41722.707638888889</v>
      </c>
      <c r="C169">
        <v>0</v>
      </c>
      <c r="D169">
        <v>262.89999999999998</v>
      </c>
      <c r="E169" t="s">
        <v>57</v>
      </c>
      <c r="F169" t="s">
        <v>57</v>
      </c>
      <c r="G169" t="s">
        <v>57</v>
      </c>
      <c r="H169" t="s">
        <v>57</v>
      </c>
      <c r="I169" t="s">
        <v>57</v>
      </c>
      <c r="J169" t="s">
        <v>57</v>
      </c>
      <c r="K169" t="s">
        <v>57</v>
      </c>
      <c r="L169" t="s">
        <v>57</v>
      </c>
      <c r="M169" t="s">
        <v>57</v>
      </c>
      <c r="N169">
        <v>-0.01</v>
      </c>
      <c r="O169">
        <v>-0.01</v>
      </c>
      <c r="P169">
        <v>-0.01</v>
      </c>
      <c r="Q169">
        <v>-0.01</v>
      </c>
      <c r="R169">
        <v>-0.01</v>
      </c>
      <c r="S169">
        <v>-0.01</v>
      </c>
      <c r="T169">
        <v>-0.01</v>
      </c>
      <c r="U169">
        <v>-0.01</v>
      </c>
      <c r="V169">
        <v>-0.01</v>
      </c>
      <c r="W169">
        <v>0</v>
      </c>
      <c r="X169" t="s">
        <v>58</v>
      </c>
      <c r="Y169" t="s">
        <v>58</v>
      </c>
    </row>
    <row r="170" spans="1:25" x14ac:dyDescent="0.3">
      <c r="A170">
        <v>136</v>
      </c>
      <c r="B170" s="3">
        <v>41722.708333333336</v>
      </c>
      <c r="C170">
        <v>0</v>
      </c>
      <c r="D170">
        <v>264.8</v>
      </c>
      <c r="E170" t="s">
        <v>57</v>
      </c>
      <c r="F170" t="s">
        <v>57</v>
      </c>
      <c r="G170" t="s">
        <v>57</v>
      </c>
      <c r="H170" t="s">
        <v>57</v>
      </c>
      <c r="I170" t="s">
        <v>57</v>
      </c>
      <c r="J170" t="s">
        <v>57</v>
      </c>
      <c r="K170" t="s">
        <v>57</v>
      </c>
      <c r="L170" t="s">
        <v>57</v>
      </c>
      <c r="M170" t="s">
        <v>57</v>
      </c>
      <c r="N170">
        <v>0</v>
      </c>
      <c r="O170">
        <v>-0.01</v>
      </c>
      <c r="P170">
        <v>-0.01</v>
      </c>
      <c r="Q170">
        <v>-0.01</v>
      </c>
      <c r="R170">
        <v>-0.01</v>
      </c>
      <c r="S170">
        <v>-0.01</v>
      </c>
      <c r="T170">
        <v>-0.01</v>
      </c>
      <c r="U170">
        <v>0</v>
      </c>
      <c r="V170">
        <v>-0.01</v>
      </c>
      <c r="W170">
        <v>-0.01</v>
      </c>
      <c r="X170" t="s">
        <v>58</v>
      </c>
      <c r="Y170" t="s">
        <v>58</v>
      </c>
    </row>
    <row r="171" spans="1:25" x14ac:dyDescent="0.3">
      <c r="A171">
        <v>137</v>
      </c>
      <c r="B171" s="3">
        <v>41722.709027777775</v>
      </c>
      <c r="C171">
        <v>0</v>
      </c>
      <c r="D171">
        <v>266.60000000000002</v>
      </c>
      <c r="E171" t="s">
        <v>57</v>
      </c>
      <c r="F171" t="s">
        <v>57</v>
      </c>
      <c r="G171" t="s">
        <v>57</v>
      </c>
      <c r="H171" t="s">
        <v>57</v>
      </c>
      <c r="I171" t="s">
        <v>57</v>
      </c>
      <c r="J171" t="s">
        <v>57</v>
      </c>
      <c r="K171" t="s">
        <v>57</v>
      </c>
      <c r="L171" t="s">
        <v>57</v>
      </c>
      <c r="M171" t="s">
        <v>57</v>
      </c>
      <c r="N171">
        <v>-0.01</v>
      </c>
      <c r="O171">
        <v>-0.01</v>
      </c>
      <c r="P171">
        <v>-0.01</v>
      </c>
      <c r="Q171">
        <v>-0.01</v>
      </c>
      <c r="R171">
        <v>-0.01</v>
      </c>
      <c r="S171">
        <v>-0.01</v>
      </c>
      <c r="T171">
        <v>0</v>
      </c>
      <c r="U171">
        <v>0</v>
      </c>
      <c r="V171">
        <v>0</v>
      </c>
      <c r="W171">
        <v>-0.01</v>
      </c>
      <c r="X171" t="s">
        <v>58</v>
      </c>
      <c r="Y171" t="s">
        <v>58</v>
      </c>
    </row>
    <row r="172" spans="1:25" x14ac:dyDescent="0.3">
      <c r="A172">
        <v>138</v>
      </c>
      <c r="B172" s="3">
        <v>41722.709722222222</v>
      </c>
      <c r="C172">
        <v>0</v>
      </c>
      <c r="D172">
        <v>268.3</v>
      </c>
      <c r="E172" t="s">
        <v>57</v>
      </c>
      <c r="F172" t="s">
        <v>57</v>
      </c>
      <c r="G172" t="s">
        <v>57</v>
      </c>
      <c r="H172" t="s">
        <v>57</v>
      </c>
      <c r="I172" t="s">
        <v>57</v>
      </c>
      <c r="J172" t="s">
        <v>57</v>
      </c>
      <c r="K172" t="s">
        <v>57</v>
      </c>
      <c r="L172" t="s">
        <v>57</v>
      </c>
      <c r="M172" t="s">
        <v>57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 t="s">
        <v>58</v>
      </c>
      <c r="Y172" t="s">
        <v>58</v>
      </c>
    </row>
    <row r="173" spans="1:25" x14ac:dyDescent="0.3">
      <c r="A173">
        <v>139</v>
      </c>
      <c r="B173" s="3">
        <v>41722.710416666669</v>
      </c>
      <c r="C173">
        <v>0</v>
      </c>
      <c r="D173">
        <v>269.8</v>
      </c>
      <c r="E173" t="s">
        <v>57</v>
      </c>
      <c r="F173" t="s">
        <v>57</v>
      </c>
      <c r="G173" t="s">
        <v>57</v>
      </c>
      <c r="H173" t="s">
        <v>57</v>
      </c>
      <c r="I173" t="s">
        <v>57</v>
      </c>
      <c r="J173" t="s">
        <v>57</v>
      </c>
      <c r="K173" t="s">
        <v>57</v>
      </c>
      <c r="L173" t="s">
        <v>57</v>
      </c>
      <c r="M173" t="s">
        <v>57</v>
      </c>
      <c r="N173">
        <v>0</v>
      </c>
      <c r="O173">
        <v>0</v>
      </c>
      <c r="P173">
        <v>-0.01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 t="s">
        <v>58</v>
      </c>
      <c r="Y173" t="s">
        <v>58</v>
      </c>
    </row>
    <row r="174" spans="1:25" x14ac:dyDescent="0.3">
      <c r="A174">
        <v>140</v>
      </c>
      <c r="B174" s="3">
        <v>41722.711111111108</v>
      </c>
      <c r="C174">
        <v>0</v>
      </c>
      <c r="D174">
        <v>271.60000000000002</v>
      </c>
      <c r="E174" t="s">
        <v>57</v>
      </c>
      <c r="F174" t="s">
        <v>57</v>
      </c>
      <c r="G174" t="s">
        <v>57</v>
      </c>
      <c r="H174" t="s">
        <v>57</v>
      </c>
      <c r="I174" t="s">
        <v>57</v>
      </c>
      <c r="J174" t="s">
        <v>57</v>
      </c>
      <c r="K174" t="s">
        <v>57</v>
      </c>
      <c r="L174" t="s">
        <v>57</v>
      </c>
      <c r="M174" t="s">
        <v>57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 t="s">
        <v>58</v>
      </c>
      <c r="Y174" t="s">
        <v>58</v>
      </c>
    </row>
    <row r="175" spans="1:25" x14ac:dyDescent="0.3">
      <c r="A175">
        <v>141</v>
      </c>
      <c r="B175" s="3">
        <v>41722.711805555555</v>
      </c>
      <c r="C175">
        <v>0</v>
      </c>
      <c r="D175">
        <v>273.3</v>
      </c>
      <c r="E175" t="s">
        <v>57</v>
      </c>
      <c r="F175" t="s">
        <v>57</v>
      </c>
      <c r="G175" t="s">
        <v>57</v>
      </c>
      <c r="H175" t="s">
        <v>57</v>
      </c>
      <c r="I175" t="s">
        <v>57</v>
      </c>
      <c r="J175" t="s">
        <v>57</v>
      </c>
      <c r="K175" t="s">
        <v>57</v>
      </c>
      <c r="L175" t="s">
        <v>57</v>
      </c>
      <c r="M175" t="s">
        <v>57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 t="s">
        <v>58</v>
      </c>
      <c r="Y175" t="s">
        <v>58</v>
      </c>
    </row>
    <row r="176" spans="1:25" x14ac:dyDescent="0.3">
      <c r="A176">
        <v>142</v>
      </c>
      <c r="B176" s="3">
        <v>41722.712500000001</v>
      </c>
      <c r="C176">
        <v>0</v>
      </c>
      <c r="D176">
        <v>275.3</v>
      </c>
      <c r="E176" t="s">
        <v>57</v>
      </c>
      <c r="F176" t="s">
        <v>57</v>
      </c>
      <c r="G176" t="s">
        <v>57</v>
      </c>
      <c r="H176" t="s">
        <v>57</v>
      </c>
      <c r="I176" t="s">
        <v>57</v>
      </c>
      <c r="J176" t="s">
        <v>57</v>
      </c>
      <c r="K176" t="s">
        <v>57</v>
      </c>
      <c r="L176" t="s">
        <v>57</v>
      </c>
      <c r="M176" t="s">
        <v>57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 t="s">
        <v>58</v>
      </c>
      <c r="Y176" t="s">
        <v>58</v>
      </c>
    </row>
    <row r="177" spans="1:25" x14ac:dyDescent="0.3">
      <c r="A177">
        <v>143</v>
      </c>
      <c r="B177" s="3">
        <v>41722.713194444441</v>
      </c>
      <c r="C177">
        <v>0</v>
      </c>
      <c r="D177">
        <v>276.7</v>
      </c>
      <c r="E177" t="s">
        <v>57</v>
      </c>
      <c r="F177" t="s">
        <v>57</v>
      </c>
      <c r="G177" t="s">
        <v>57</v>
      </c>
      <c r="H177" t="s">
        <v>57</v>
      </c>
      <c r="I177" t="s">
        <v>57</v>
      </c>
      <c r="J177" t="s">
        <v>57</v>
      </c>
      <c r="K177" t="s">
        <v>57</v>
      </c>
      <c r="L177" t="s">
        <v>57</v>
      </c>
      <c r="M177" t="s">
        <v>57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 t="s">
        <v>58</v>
      </c>
      <c r="Y177" t="s">
        <v>58</v>
      </c>
    </row>
    <row r="178" spans="1:25" x14ac:dyDescent="0.3">
      <c r="A178">
        <v>144</v>
      </c>
      <c r="B178" s="3">
        <v>41722.713888888888</v>
      </c>
      <c r="C178">
        <v>0</v>
      </c>
      <c r="D178">
        <v>278.39999999999998</v>
      </c>
      <c r="E178" t="s">
        <v>57</v>
      </c>
      <c r="F178" t="s">
        <v>57</v>
      </c>
      <c r="G178" t="s">
        <v>57</v>
      </c>
      <c r="H178" t="s">
        <v>57</v>
      </c>
      <c r="I178" t="s">
        <v>57</v>
      </c>
      <c r="J178" t="s">
        <v>57</v>
      </c>
      <c r="K178" t="s">
        <v>57</v>
      </c>
      <c r="L178" t="s">
        <v>57</v>
      </c>
      <c r="M178" t="s">
        <v>57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 t="s">
        <v>58</v>
      </c>
      <c r="Y178" t="s">
        <v>58</v>
      </c>
    </row>
    <row r="179" spans="1:25" x14ac:dyDescent="0.3">
      <c r="A179">
        <v>145</v>
      </c>
      <c r="B179" s="3">
        <v>41722.714583333334</v>
      </c>
      <c r="C179">
        <v>0</v>
      </c>
      <c r="D179">
        <v>280.3</v>
      </c>
      <c r="E179" t="s">
        <v>57</v>
      </c>
      <c r="F179" t="s">
        <v>57</v>
      </c>
      <c r="G179" t="s">
        <v>57</v>
      </c>
      <c r="H179" t="s">
        <v>57</v>
      </c>
      <c r="I179" t="s">
        <v>57</v>
      </c>
      <c r="J179" t="s">
        <v>57</v>
      </c>
      <c r="K179" t="s">
        <v>57</v>
      </c>
      <c r="L179" t="s">
        <v>57</v>
      </c>
      <c r="M179" t="s">
        <v>57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 t="s">
        <v>58</v>
      </c>
      <c r="Y179" t="s">
        <v>58</v>
      </c>
    </row>
    <row r="180" spans="1:25" x14ac:dyDescent="0.3">
      <c r="A180">
        <v>146</v>
      </c>
      <c r="B180" s="3">
        <v>41722.715277777781</v>
      </c>
      <c r="C180">
        <v>0</v>
      </c>
      <c r="D180">
        <v>282.10000000000002</v>
      </c>
      <c r="E180" t="s">
        <v>57</v>
      </c>
      <c r="F180" t="s">
        <v>57</v>
      </c>
      <c r="G180" t="s">
        <v>57</v>
      </c>
      <c r="H180" t="s">
        <v>57</v>
      </c>
      <c r="I180" t="s">
        <v>57</v>
      </c>
      <c r="J180" t="s">
        <v>57</v>
      </c>
      <c r="K180" t="s">
        <v>57</v>
      </c>
      <c r="L180" t="s">
        <v>57</v>
      </c>
      <c r="M180" t="s">
        <v>57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 t="s">
        <v>58</v>
      </c>
      <c r="Y180" t="s">
        <v>58</v>
      </c>
    </row>
    <row r="181" spans="1:25" x14ac:dyDescent="0.3">
      <c r="A181">
        <v>147</v>
      </c>
      <c r="B181" s="3">
        <v>41722.71597222222</v>
      </c>
      <c r="C181">
        <v>0</v>
      </c>
      <c r="D181">
        <v>283.8</v>
      </c>
      <c r="E181" t="s">
        <v>57</v>
      </c>
      <c r="F181" t="s">
        <v>57</v>
      </c>
      <c r="G181" t="s">
        <v>57</v>
      </c>
      <c r="H181" t="s">
        <v>57</v>
      </c>
      <c r="I181" t="s">
        <v>57</v>
      </c>
      <c r="J181" t="s">
        <v>57</v>
      </c>
      <c r="K181" t="s">
        <v>57</v>
      </c>
      <c r="L181" t="s">
        <v>57</v>
      </c>
      <c r="M181" t="s">
        <v>57</v>
      </c>
      <c r="N181">
        <v>-0.01</v>
      </c>
      <c r="O181">
        <v>0</v>
      </c>
      <c r="P181">
        <v>-0.01</v>
      </c>
      <c r="Q181">
        <v>-0.01</v>
      </c>
      <c r="R181">
        <v>-0.01</v>
      </c>
      <c r="S181">
        <v>-0.01</v>
      </c>
      <c r="T181">
        <v>-0.01</v>
      </c>
      <c r="U181">
        <v>-0.01</v>
      </c>
      <c r="V181">
        <v>-0.01</v>
      </c>
      <c r="W181">
        <v>-0.01</v>
      </c>
      <c r="X181" t="s">
        <v>58</v>
      </c>
      <c r="Y181" t="s">
        <v>58</v>
      </c>
    </row>
    <row r="182" spans="1:25" x14ac:dyDescent="0.3">
      <c r="A182">
        <v>148</v>
      </c>
      <c r="B182" s="3">
        <v>41722.716666666667</v>
      </c>
      <c r="C182">
        <v>0</v>
      </c>
      <c r="D182">
        <v>285.39999999999998</v>
      </c>
      <c r="E182" t="s">
        <v>57</v>
      </c>
      <c r="F182" t="s">
        <v>57</v>
      </c>
      <c r="G182" t="s">
        <v>57</v>
      </c>
      <c r="H182" t="s">
        <v>57</v>
      </c>
      <c r="I182" t="s">
        <v>57</v>
      </c>
      <c r="J182" t="s">
        <v>57</v>
      </c>
      <c r="K182" t="s">
        <v>57</v>
      </c>
      <c r="L182" t="s">
        <v>57</v>
      </c>
      <c r="M182" t="s">
        <v>57</v>
      </c>
      <c r="N182">
        <v>-0.01</v>
      </c>
      <c r="O182">
        <v>0</v>
      </c>
      <c r="P182">
        <v>0</v>
      </c>
      <c r="Q182">
        <v>0</v>
      </c>
      <c r="R182">
        <v>-0.01</v>
      </c>
      <c r="S182">
        <v>-0.01</v>
      </c>
      <c r="T182">
        <v>0</v>
      </c>
      <c r="U182">
        <v>0</v>
      </c>
      <c r="V182">
        <v>0</v>
      </c>
      <c r="W182">
        <v>0</v>
      </c>
      <c r="X182" t="s">
        <v>58</v>
      </c>
      <c r="Y182" t="s">
        <v>58</v>
      </c>
    </row>
    <row r="183" spans="1:25" x14ac:dyDescent="0.3">
      <c r="A183">
        <v>149</v>
      </c>
      <c r="B183" s="3">
        <v>41722.717361111114</v>
      </c>
      <c r="C183">
        <v>0</v>
      </c>
      <c r="D183">
        <v>287.10000000000002</v>
      </c>
      <c r="E183" t="s">
        <v>57</v>
      </c>
      <c r="F183" t="s">
        <v>57</v>
      </c>
      <c r="G183" t="s">
        <v>57</v>
      </c>
      <c r="H183" t="s">
        <v>57</v>
      </c>
      <c r="I183" t="s">
        <v>57</v>
      </c>
      <c r="J183" t="s">
        <v>57</v>
      </c>
      <c r="K183" t="s">
        <v>57</v>
      </c>
      <c r="L183" t="s">
        <v>57</v>
      </c>
      <c r="M183" t="s">
        <v>57</v>
      </c>
      <c r="N183">
        <v>-0.01</v>
      </c>
      <c r="O183">
        <v>0</v>
      </c>
      <c r="P183">
        <v>-0.01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-0.01</v>
      </c>
      <c r="W183">
        <v>0</v>
      </c>
      <c r="X183" t="s">
        <v>58</v>
      </c>
      <c r="Y183" t="s">
        <v>58</v>
      </c>
    </row>
    <row r="184" spans="1:25" x14ac:dyDescent="0.3">
      <c r="A184">
        <v>150</v>
      </c>
      <c r="B184" s="3">
        <v>41722.718055555553</v>
      </c>
      <c r="C184">
        <v>0</v>
      </c>
      <c r="D184">
        <v>288.89999999999998</v>
      </c>
      <c r="E184" t="s">
        <v>57</v>
      </c>
      <c r="F184" t="s">
        <v>57</v>
      </c>
      <c r="G184" t="s">
        <v>57</v>
      </c>
      <c r="H184" t="s">
        <v>57</v>
      </c>
      <c r="I184" t="s">
        <v>57</v>
      </c>
      <c r="J184" t="s">
        <v>57</v>
      </c>
      <c r="K184" t="s">
        <v>57</v>
      </c>
      <c r="L184" t="s">
        <v>57</v>
      </c>
      <c r="M184" t="s">
        <v>57</v>
      </c>
      <c r="N184">
        <v>-0.01</v>
      </c>
      <c r="O184">
        <v>-0.01</v>
      </c>
      <c r="P184">
        <v>-0.01</v>
      </c>
      <c r="Q184">
        <v>-0.01</v>
      </c>
      <c r="R184">
        <v>-0.01</v>
      </c>
      <c r="S184">
        <v>0</v>
      </c>
      <c r="T184">
        <v>-0.01</v>
      </c>
      <c r="U184">
        <v>-0.01</v>
      </c>
      <c r="V184">
        <v>-0.01</v>
      </c>
      <c r="W184">
        <v>-0.01</v>
      </c>
      <c r="X184" t="s">
        <v>58</v>
      </c>
      <c r="Y184" t="s">
        <v>58</v>
      </c>
    </row>
    <row r="185" spans="1:25" x14ac:dyDescent="0.3">
      <c r="A185">
        <v>151</v>
      </c>
      <c r="B185" s="3">
        <v>41722.71875</v>
      </c>
      <c r="C185">
        <v>0</v>
      </c>
      <c r="D185">
        <v>290.60000000000002</v>
      </c>
      <c r="E185" t="s">
        <v>57</v>
      </c>
      <c r="F185" t="s">
        <v>57</v>
      </c>
      <c r="G185" t="s">
        <v>57</v>
      </c>
      <c r="H185" t="s">
        <v>57</v>
      </c>
      <c r="I185" t="s">
        <v>57</v>
      </c>
      <c r="J185" t="s">
        <v>57</v>
      </c>
      <c r="K185" t="s">
        <v>57</v>
      </c>
      <c r="L185" t="s">
        <v>57</v>
      </c>
      <c r="M185" t="s">
        <v>57</v>
      </c>
      <c r="N185">
        <v>-0.01</v>
      </c>
      <c r="O185">
        <v>-0.01</v>
      </c>
      <c r="P185">
        <v>-0.01</v>
      </c>
      <c r="Q185">
        <v>-0.01</v>
      </c>
      <c r="R185">
        <v>-0.01</v>
      </c>
      <c r="S185">
        <v>-0.01</v>
      </c>
      <c r="T185">
        <v>-0.01</v>
      </c>
      <c r="U185">
        <v>-0.01</v>
      </c>
      <c r="V185">
        <v>-0.01</v>
      </c>
      <c r="W185">
        <v>-0.01</v>
      </c>
      <c r="X185" t="s">
        <v>58</v>
      </c>
      <c r="Y185" t="s">
        <v>58</v>
      </c>
    </row>
    <row r="186" spans="1:25" x14ac:dyDescent="0.3">
      <c r="A186">
        <v>152</v>
      </c>
      <c r="B186" s="3">
        <v>41722.719444444447</v>
      </c>
      <c r="C186">
        <v>0</v>
      </c>
      <c r="D186">
        <v>292.39999999999998</v>
      </c>
      <c r="E186" t="s">
        <v>57</v>
      </c>
      <c r="F186" t="s">
        <v>57</v>
      </c>
      <c r="G186" t="s">
        <v>57</v>
      </c>
      <c r="H186" t="s">
        <v>57</v>
      </c>
      <c r="I186" t="s">
        <v>57</v>
      </c>
      <c r="J186" t="s">
        <v>57</v>
      </c>
      <c r="K186" t="s">
        <v>57</v>
      </c>
      <c r="L186" t="s">
        <v>57</v>
      </c>
      <c r="M186" t="s">
        <v>57</v>
      </c>
      <c r="N186">
        <v>-0.01</v>
      </c>
      <c r="O186">
        <v>-0.01</v>
      </c>
      <c r="P186">
        <v>-0.01</v>
      </c>
      <c r="Q186">
        <v>-0.01</v>
      </c>
      <c r="R186">
        <v>0</v>
      </c>
      <c r="S186">
        <v>-0.01</v>
      </c>
      <c r="T186">
        <v>0</v>
      </c>
      <c r="U186">
        <v>0</v>
      </c>
      <c r="V186">
        <v>0</v>
      </c>
      <c r="W186">
        <v>-0.01</v>
      </c>
      <c r="X186" t="s">
        <v>58</v>
      </c>
      <c r="Y186" t="s">
        <v>58</v>
      </c>
    </row>
    <row r="187" spans="1:25" x14ac:dyDescent="0.3">
      <c r="A187">
        <v>153</v>
      </c>
      <c r="B187" s="3">
        <v>41722.720138888886</v>
      </c>
      <c r="C187">
        <v>0</v>
      </c>
      <c r="D187">
        <v>294</v>
      </c>
      <c r="E187" t="s">
        <v>57</v>
      </c>
      <c r="F187" t="s">
        <v>57</v>
      </c>
      <c r="G187" t="s">
        <v>57</v>
      </c>
      <c r="H187" t="s">
        <v>57</v>
      </c>
      <c r="I187" t="s">
        <v>57</v>
      </c>
      <c r="J187" t="s">
        <v>57</v>
      </c>
      <c r="K187" t="s">
        <v>57</v>
      </c>
      <c r="L187" t="s">
        <v>57</v>
      </c>
      <c r="M187" t="s">
        <v>57</v>
      </c>
      <c r="N187">
        <v>-0.01</v>
      </c>
      <c r="O187">
        <v>-0.01</v>
      </c>
      <c r="P187">
        <v>-0.01</v>
      </c>
      <c r="Q187">
        <v>-0.01</v>
      </c>
      <c r="R187">
        <v>-0.01</v>
      </c>
      <c r="S187">
        <v>0</v>
      </c>
      <c r="T187">
        <v>-0.01</v>
      </c>
      <c r="U187">
        <v>0</v>
      </c>
      <c r="V187">
        <v>-0.01</v>
      </c>
      <c r="W187">
        <v>-0.01</v>
      </c>
      <c r="X187" t="s">
        <v>58</v>
      </c>
      <c r="Y187" t="s">
        <v>58</v>
      </c>
    </row>
    <row r="188" spans="1:25" x14ac:dyDescent="0.3">
      <c r="A188">
        <v>154</v>
      </c>
      <c r="B188" s="3">
        <v>41722.720833333333</v>
      </c>
      <c r="C188">
        <v>0</v>
      </c>
      <c r="D188">
        <v>295.60000000000002</v>
      </c>
      <c r="E188" t="s">
        <v>57</v>
      </c>
      <c r="F188" t="s">
        <v>57</v>
      </c>
      <c r="G188" t="s">
        <v>57</v>
      </c>
      <c r="H188" t="s">
        <v>57</v>
      </c>
      <c r="I188" t="s">
        <v>57</v>
      </c>
      <c r="J188" t="s">
        <v>57</v>
      </c>
      <c r="K188" t="s">
        <v>57</v>
      </c>
      <c r="L188" t="s">
        <v>57</v>
      </c>
      <c r="M188" t="s">
        <v>57</v>
      </c>
      <c r="N188">
        <v>-0.01</v>
      </c>
      <c r="O188">
        <v>-0.01</v>
      </c>
      <c r="P188">
        <v>-0.01</v>
      </c>
      <c r="Q188">
        <v>0</v>
      </c>
      <c r="R188">
        <v>-0.01</v>
      </c>
      <c r="S188">
        <v>0</v>
      </c>
      <c r="T188">
        <v>-0.01</v>
      </c>
      <c r="U188">
        <v>0</v>
      </c>
      <c r="V188">
        <v>-0.01</v>
      </c>
      <c r="W188">
        <v>0</v>
      </c>
      <c r="X188" t="s">
        <v>58</v>
      </c>
      <c r="Y188" t="s">
        <v>58</v>
      </c>
    </row>
    <row r="189" spans="1:25" x14ac:dyDescent="0.3">
      <c r="A189">
        <v>155</v>
      </c>
      <c r="B189" s="3">
        <v>41722.72152777778</v>
      </c>
      <c r="C189">
        <v>0</v>
      </c>
      <c r="D189">
        <v>297.39999999999998</v>
      </c>
      <c r="E189" t="s">
        <v>57</v>
      </c>
      <c r="F189" t="s">
        <v>57</v>
      </c>
      <c r="G189" t="s">
        <v>57</v>
      </c>
      <c r="H189" t="s">
        <v>57</v>
      </c>
      <c r="I189" t="s">
        <v>57</v>
      </c>
      <c r="J189" t="s">
        <v>57</v>
      </c>
      <c r="K189" t="s">
        <v>57</v>
      </c>
      <c r="L189" t="s">
        <v>57</v>
      </c>
      <c r="M189" t="s">
        <v>57</v>
      </c>
      <c r="N189">
        <v>-0.01</v>
      </c>
      <c r="O189">
        <v>-0.01</v>
      </c>
      <c r="P189">
        <v>-0.01</v>
      </c>
      <c r="Q189">
        <v>-0.01</v>
      </c>
      <c r="R189">
        <v>-0.01</v>
      </c>
      <c r="S189">
        <v>-0.01</v>
      </c>
      <c r="T189">
        <v>-0.01</v>
      </c>
      <c r="U189">
        <v>-0.01</v>
      </c>
      <c r="V189">
        <v>0</v>
      </c>
      <c r="W189">
        <v>-0.01</v>
      </c>
      <c r="X189" t="s">
        <v>58</v>
      </c>
      <c r="Y189" t="s">
        <v>58</v>
      </c>
    </row>
    <row r="190" spans="1:25" x14ac:dyDescent="0.3">
      <c r="A190">
        <v>156</v>
      </c>
      <c r="B190" s="3">
        <v>41722.722222222219</v>
      </c>
      <c r="C190">
        <v>0</v>
      </c>
      <c r="D190">
        <v>299.3</v>
      </c>
      <c r="E190" t="s">
        <v>57</v>
      </c>
      <c r="F190" t="s">
        <v>57</v>
      </c>
      <c r="G190" t="s">
        <v>57</v>
      </c>
      <c r="H190" t="s">
        <v>57</v>
      </c>
      <c r="I190" t="s">
        <v>57</v>
      </c>
      <c r="J190" t="s">
        <v>57</v>
      </c>
      <c r="K190" t="s">
        <v>57</v>
      </c>
      <c r="L190" t="s">
        <v>57</v>
      </c>
      <c r="M190" t="s">
        <v>57</v>
      </c>
      <c r="N190">
        <v>0</v>
      </c>
      <c r="O190">
        <v>-0.01</v>
      </c>
      <c r="P190">
        <v>-0.01</v>
      </c>
      <c r="Q190">
        <v>-0.01</v>
      </c>
      <c r="R190">
        <v>-0.01</v>
      </c>
      <c r="S190">
        <v>0</v>
      </c>
      <c r="T190">
        <v>-0.01</v>
      </c>
      <c r="U190">
        <v>-0.01</v>
      </c>
      <c r="V190">
        <v>-0.01</v>
      </c>
      <c r="W190">
        <v>-0.01</v>
      </c>
      <c r="X190" t="s">
        <v>58</v>
      </c>
      <c r="Y190" t="s">
        <v>58</v>
      </c>
    </row>
    <row r="191" spans="1:25" x14ac:dyDescent="0.3">
      <c r="A191">
        <v>157</v>
      </c>
      <c r="B191" s="3">
        <v>41722.722916666666</v>
      </c>
      <c r="C191">
        <v>0</v>
      </c>
      <c r="D191">
        <v>301</v>
      </c>
      <c r="E191" t="s">
        <v>57</v>
      </c>
      <c r="F191" t="s">
        <v>57</v>
      </c>
      <c r="G191" t="s">
        <v>57</v>
      </c>
      <c r="H191" t="s">
        <v>57</v>
      </c>
      <c r="I191" t="s">
        <v>57</v>
      </c>
      <c r="J191" t="s">
        <v>57</v>
      </c>
      <c r="K191" t="s">
        <v>57</v>
      </c>
      <c r="L191" t="s">
        <v>57</v>
      </c>
      <c r="M191" t="s">
        <v>57</v>
      </c>
      <c r="N191">
        <v>-0.01</v>
      </c>
      <c r="O191">
        <v>-0.01</v>
      </c>
      <c r="P191">
        <v>-0.01</v>
      </c>
      <c r="Q191">
        <v>-0.01</v>
      </c>
      <c r="R191">
        <v>-0.01</v>
      </c>
      <c r="S191">
        <v>-0.01</v>
      </c>
      <c r="T191">
        <v>-0.01</v>
      </c>
      <c r="U191">
        <v>-0.01</v>
      </c>
      <c r="V191">
        <v>-0.01</v>
      </c>
      <c r="W191">
        <v>-0.01</v>
      </c>
      <c r="X191" t="s">
        <v>58</v>
      </c>
      <c r="Y191" t="s">
        <v>58</v>
      </c>
    </row>
    <row r="192" spans="1:25" x14ac:dyDescent="0.3">
      <c r="A192">
        <v>158</v>
      </c>
      <c r="B192" s="3">
        <v>41722.723611111112</v>
      </c>
      <c r="C192">
        <v>0</v>
      </c>
      <c r="D192">
        <v>302.60000000000002</v>
      </c>
      <c r="E192" t="s">
        <v>57</v>
      </c>
      <c r="F192" t="s">
        <v>57</v>
      </c>
      <c r="G192" t="s">
        <v>57</v>
      </c>
      <c r="H192" t="s">
        <v>57</v>
      </c>
      <c r="I192" t="s">
        <v>57</v>
      </c>
      <c r="J192" t="s">
        <v>57</v>
      </c>
      <c r="K192" t="s">
        <v>57</v>
      </c>
      <c r="L192" t="s">
        <v>57</v>
      </c>
      <c r="M192" t="s">
        <v>57</v>
      </c>
      <c r="N192">
        <v>-0.01</v>
      </c>
      <c r="O192">
        <v>-0.01</v>
      </c>
      <c r="P192">
        <v>-0.01</v>
      </c>
      <c r="Q192">
        <v>-0.01</v>
      </c>
      <c r="R192">
        <v>-0.01</v>
      </c>
      <c r="S192">
        <v>-0.01</v>
      </c>
      <c r="T192">
        <v>-0.01</v>
      </c>
      <c r="U192">
        <v>-0.01</v>
      </c>
      <c r="V192">
        <v>-0.01</v>
      </c>
      <c r="W192">
        <v>-0.01</v>
      </c>
      <c r="X192" t="s">
        <v>58</v>
      </c>
      <c r="Y192" t="s">
        <v>58</v>
      </c>
    </row>
    <row r="193" spans="1:25" x14ac:dyDescent="0.3">
      <c r="A193">
        <v>159</v>
      </c>
      <c r="B193" s="3">
        <v>41722.724305555559</v>
      </c>
      <c r="C193">
        <v>0</v>
      </c>
      <c r="D193">
        <v>304.3</v>
      </c>
      <c r="E193" t="s">
        <v>57</v>
      </c>
      <c r="F193" t="s">
        <v>57</v>
      </c>
      <c r="G193" t="s">
        <v>57</v>
      </c>
      <c r="H193" t="s">
        <v>57</v>
      </c>
      <c r="I193" t="s">
        <v>57</v>
      </c>
      <c r="J193" t="s">
        <v>57</v>
      </c>
      <c r="K193" t="s">
        <v>57</v>
      </c>
      <c r="L193" t="s">
        <v>57</v>
      </c>
      <c r="M193" t="s">
        <v>57</v>
      </c>
      <c r="N193">
        <v>-0.01</v>
      </c>
      <c r="O193">
        <v>-0.01</v>
      </c>
      <c r="P193">
        <v>0</v>
      </c>
      <c r="Q193">
        <v>-0.01</v>
      </c>
      <c r="R193">
        <v>-0.01</v>
      </c>
      <c r="S193">
        <v>-0.01</v>
      </c>
      <c r="T193">
        <v>-0.01</v>
      </c>
      <c r="U193">
        <v>-0.01</v>
      </c>
      <c r="V193">
        <v>-0.01</v>
      </c>
      <c r="W193">
        <v>-0.01</v>
      </c>
      <c r="X193" t="s">
        <v>58</v>
      </c>
      <c r="Y193" t="s">
        <v>58</v>
      </c>
    </row>
    <row r="194" spans="1:25" x14ac:dyDescent="0.3">
      <c r="A194">
        <v>160</v>
      </c>
      <c r="B194" s="3">
        <v>41722.724999999999</v>
      </c>
      <c r="C194">
        <v>0</v>
      </c>
      <c r="D194">
        <v>305.89999999999998</v>
      </c>
      <c r="E194" t="s">
        <v>57</v>
      </c>
      <c r="F194" t="s">
        <v>57</v>
      </c>
      <c r="G194" t="s">
        <v>57</v>
      </c>
      <c r="H194" t="s">
        <v>57</v>
      </c>
      <c r="I194" t="s">
        <v>57</v>
      </c>
      <c r="J194" t="s">
        <v>57</v>
      </c>
      <c r="K194" t="s">
        <v>57</v>
      </c>
      <c r="L194" t="s">
        <v>57</v>
      </c>
      <c r="M194" t="s">
        <v>57</v>
      </c>
      <c r="N194">
        <v>-0.01</v>
      </c>
      <c r="O194">
        <v>-0.01</v>
      </c>
      <c r="P194">
        <v>-0.01</v>
      </c>
      <c r="Q194">
        <v>-0.01</v>
      </c>
      <c r="R194">
        <v>-0.01</v>
      </c>
      <c r="S194">
        <v>-0.01</v>
      </c>
      <c r="T194">
        <v>-0.01</v>
      </c>
      <c r="U194">
        <v>-0.01</v>
      </c>
      <c r="V194">
        <v>-0.01</v>
      </c>
      <c r="W194">
        <v>0</v>
      </c>
      <c r="X194" t="s">
        <v>58</v>
      </c>
      <c r="Y194" t="s">
        <v>58</v>
      </c>
    </row>
    <row r="195" spans="1:25" x14ac:dyDescent="0.3">
      <c r="A195">
        <v>161</v>
      </c>
      <c r="B195" s="3">
        <v>41722.725694444445</v>
      </c>
      <c r="C195">
        <v>0</v>
      </c>
      <c r="D195">
        <v>308</v>
      </c>
      <c r="E195" t="s">
        <v>57</v>
      </c>
      <c r="F195" t="s">
        <v>57</v>
      </c>
      <c r="G195" t="s">
        <v>57</v>
      </c>
      <c r="H195" t="s">
        <v>57</v>
      </c>
      <c r="I195" t="s">
        <v>57</v>
      </c>
      <c r="J195" t="s">
        <v>57</v>
      </c>
      <c r="K195" t="s">
        <v>57</v>
      </c>
      <c r="L195" t="s">
        <v>57</v>
      </c>
      <c r="M195" t="s">
        <v>57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-0.01</v>
      </c>
      <c r="W195">
        <v>0</v>
      </c>
      <c r="X195" t="s">
        <v>58</v>
      </c>
      <c r="Y195" t="s">
        <v>58</v>
      </c>
    </row>
    <row r="196" spans="1:25" x14ac:dyDescent="0.3">
      <c r="A196">
        <v>162</v>
      </c>
      <c r="B196" s="3">
        <v>41722.726388888892</v>
      </c>
      <c r="C196">
        <v>0</v>
      </c>
      <c r="D196">
        <v>309.8</v>
      </c>
      <c r="E196" t="s">
        <v>57</v>
      </c>
      <c r="F196" t="s">
        <v>57</v>
      </c>
      <c r="G196" t="s">
        <v>57</v>
      </c>
      <c r="H196" t="s">
        <v>57</v>
      </c>
      <c r="I196" t="s">
        <v>57</v>
      </c>
      <c r="J196" t="s">
        <v>57</v>
      </c>
      <c r="K196" t="s">
        <v>57</v>
      </c>
      <c r="L196" t="s">
        <v>57</v>
      </c>
      <c r="M196" t="s">
        <v>57</v>
      </c>
      <c r="N196">
        <v>0</v>
      </c>
      <c r="O196">
        <v>0</v>
      </c>
      <c r="P196">
        <v>0</v>
      </c>
      <c r="Q196">
        <v>-0.01</v>
      </c>
      <c r="R196">
        <v>0</v>
      </c>
      <c r="S196">
        <v>0</v>
      </c>
      <c r="T196">
        <v>0</v>
      </c>
      <c r="U196">
        <v>0</v>
      </c>
      <c r="V196">
        <v>-0.01</v>
      </c>
      <c r="W196">
        <v>0</v>
      </c>
      <c r="X196" t="s">
        <v>58</v>
      </c>
      <c r="Y196" t="s">
        <v>58</v>
      </c>
    </row>
    <row r="197" spans="1:25" x14ac:dyDescent="0.3">
      <c r="A197">
        <v>163</v>
      </c>
      <c r="B197" s="3">
        <v>41722.727083333331</v>
      </c>
      <c r="C197">
        <v>0</v>
      </c>
      <c r="D197">
        <v>311.39999999999998</v>
      </c>
      <c r="E197" t="s">
        <v>57</v>
      </c>
      <c r="F197" t="s">
        <v>57</v>
      </c>
      <c r="G197" t="s">
        <v>57</v>
      </c>
      <c r="H197" t="s">
        <v>57</v>
      </c>
      <c r="I197" t="s">
        <v>57</v>
      </c>
      <c r="J197" t="s">
        <v>57</v>
      </c>
      <c r="K197" t="s">
        <v>57</v>
      </c>
      <c r="L197" t="s">
        <v>57</v>
      </c>
      <c r="M197" t="s">
        <v>57</v>
      </c>
      <c r="N197">
        <v>-0.01</v>
      </c>
      <c r="O197">
        <v>-0.01</v>
      </c>
      <c r="P197">
        <v>-0.01</v>
      </c>
      <c r="Q197">
        <v>-0.01</v>
      </c>
      <c r="R197">
        <v>-0.01</v>
      </c>
      <c r="S197">
        <v>-0.01</v>
      </c>
      <c r="T197">
        <v>0</v>
      </c>
      <c r="U197">
        <v>-0.01</v>
      </c>
      <c r="V197">
        <v>-0.01</v>
      </c>
      <c r="W197">
        <v>-0.01</v>
      </c>
      <c r="X197" t="s">
        <v>58</v>
      </c>
      <c r="Y197" t="s">
        <v>58</v>
      </c>
    </row>
    <row r="198" spans="1:25" x14ac:dyDescent="0.3">
      <c r="A198">
        <v>164</v>
      </c>
      <c r="B198" s="3">
        <v>41722.727777777778</v>
      </c>
      <c r="C198">
        <v>0</v>
      </c>
      <c r="D198">
        <v>313.10000000000002</v>
      </c>
      <c r="E198" t="s">
        <v>57</v>
      </c>
      <c r="F198" t="s">
        <v>57</v>
      </c>
      <c r="G198" t="s">
        <v>57</v>
      </c>
      <c r="H198" t="s">
        <v>57</v>
      </c>
      <c r="I198" t="s">
        <v>57</v>
      </c>
      <c r="J198" t="s">
        <v>57</v>
      </c>
      <c r="K198" t="s">
        <v>57</v>
      </c>
      <c r="L198" t="s">
        <v>57</v>
      </c>
      <c r="M198" t="s">
        <v>57</v>
      </c>
      <c r="N198">
        <v>-0.01</v>
      </c>
      <c r="O198">
        <v>-0.01</v>
      </c>
      <c r="P198">
        <v>-0.01</v>
      </c>
      <c r="Q198">
        <v>-0.01</v>
      </c>
      <c r="R198">
        <v>-0.01</v>
      </c>
      <c r="S198">
        <v>-0.01</v>
      </c>
      <c r="T198">
        <v>-0.01</v>
      </c>
      <c r="U198">
        <v>-0.01</v>
      </c>
      <c r="V198">
        <v>-0.01</v>
      </c>
      <c r="W198">
        <v>-0.01</v>
      </c>
      <c r="X198" t="s">
        <v>58</v>
      </c>
      <c r="Y198" t="s">
        <v>58</v>
      </c>
    </row>
    <row r="199" spans="1:25" x14ac:dyDescent="0.3">
      <c r="A199">
        <v>165</v>
      </c>
      <c r="B199" s="3">
        <v>41722.728472222225</v>
      </c>
      <c r="C199">
        <v>0</v>
      </c>
      <c r="D199">
        <v>314.8</v>
      </c>
      <c r="E199" t="s">
        <v>57</v>
      </c>
      <c r="F199" t="s">
        <v>57</v>
      </c>
      <c r="G199" t="s">
        <v>57</v>
      </c>
      <c r="H199" t="s">
        <v>57</v>
      </c>
      <c r="I199" t="s">
        <v>57</v>
      </c>
      <c r="J199" t="s">
        <v>57</v>
      </c>
      <c r="K199" t="s">
        <v>57</v>
      </c>
      <c r="L199" t="s">
        <v>57</v>
      </c>
      <c r="M199" t="s">
        <v>57</v>
      </c>
      <c r="N199">
        <v>-0.01</v>
      </c>
      <c r="O199">
        <v>-0.01</v>
      </c>
      <c r="P199">
        <v>-0.01</v>
      </c>
      <c r="Q199">
        <v>-0.01</v>
      </c>
      <c r="R199">
        <v>-0.01</v>
      </c>
      <c r="S199">
        <v>-0.01</v>
      </c>
      <c r="T199">
        <v>-0.01</v>
      </c>
      <c r="U199">
        <v>-0.01</v>
      </c>
      <c r="V199">
        <v>-0.01</v>
      </c>
      <c r="W199">
        <v>-0.01</v>
      </c>
      <c r="X199" t="s">
        <v>58</v>
      </c>
      <c r="Y199" t="s">
        <v>58</v>
      </c>
    </row>
    <row r="200" spans="1:25" x14ac:dyDescent="0.3">
      <c r="A200">
        <v>166</v>
      </c>
      <c r="B200" s="3">
        <v>41722.729166666664</v>
      </c>
      <c r="C200">
        <v>0</v>
      </c>
      <c r="D200">
        <v>316.5</v>
      </c>
      <c r="E200" t="s">
        <v>57</v>
      </c>
      <c r="F200" t="s">
        <v>57</v>
      </c>
      <c r="G200" t="s">
        <v>57</v>
      </c>
      <c r="H200" t="s">
        <v>57</v>
      </c>
      <c r="I200" t="s">
        <v>57</v>
      </c>
      <c r="J200" t="s">
        <v>57</v>
      </c>
      <c r="K200" t="s">
        <v>57</v>
      </c>
      <c r="L200" t="s">
        <v>57</v>
      </c>
      <c r="M200" t="s">
        <v>57</v>
      </c>
      <c r="N200">
        <v>-0.01</v>
      </c>
      <c r="O200">
        <v>-0.01</v>
      </c>
      <c r="P200">
        <v>-0.01</v>
      </c>
      <c r="Q200">
        <v>-0.01</v>
      </c>
      <c r="R200">
        <v>-0.01</v>
      </c>
      <c r="S200">
        <v>-0.01</v>
      </c>
      <c r="T200">
        <v>-0.01</v>
      </c>
      <c r="U200">
        <v>-0.01</v>
      </c>
      <c r="V200">
        <v>-0.01</v>
      </c>
      <c r="W200">
        <v>-0.01</v>
      </c>
      <c r="X200" t="s">
        <v>58</v>
      </c>
      <c r="Y200" t="s">
        <v>58</v>
      </c>
    </row>
    <row r="201" spans="1:25" x14ac:dyDescent="0.3">
      <c r="A201">
        <v>167</v>
      </c>
      <c r="B201" s="3">
        <v>41722.729861111111</v>
      </c>
      <c r="C201">
        <v>0</v>
      </c>
      <c r="D201">
        <v>318.2</v>
      </c>
      <c r="E201" t="s">
        <v>57</v>
      </c>
      <c r="F201" t="s">
        <v>57</v>
      </c>
      <c r="G201" t="s">
        <v>57</v>
      </c>
      <c r="H201" t="s">
        <v>57</v>
      </c>
      <c r="I201" t="s">
        <v>57</v>
      </c>
      <c r="J201" t="s">
        <v>57</v>
      </c>
      <c r="K201" t="s">
        <v>57</v>
      </c>
      <c r="L201" t="s">
        <v>57</v>
      </c>
      <c r="M201" t="s">
        <v>57</v>
      </c>
      <c r="N201">
        <v>-0.01</v>
      </c>
      <c r="O201">
        <v>-0.01</v>
      </c>
      <c r="P201">
        <v>-0.01</v>
      </c>
      <c r="Q201">
        <v>-0.01</v>
      </c>
      <c r="R201">
        <v>-0.01</v>
      </c>
      <c r="S201">
        <v>-0.01</v>
      </c>
      <c r="T201">
        <v>-0.01</v>
      </c>
      <c r="U201">
        <v>-0.01</v>
      </c>
      <c r="V201">
        <v>-0.01</v>
      </c>
      <c r="W201">
        <v>-0.01</v>
      </c>
      <c r="X201" t="s">
        <v>58</v>
      </c>
      <c r="Y201" t="s">
        <v>58</v>
      </c>
    </row>
    <row r="202" spans="1:25" x14ac:dyDescent="0.3">
      <c r="A202">
        <v>168</v>
      </c>
      <c r="B202" s="3">
        <v>41722.730555555558</v>
      </c>
      <c r="C202">
        <v>0</v>
      </c>
      <c r="D202">
        <v>320</v>
      </c>
      <c r="E202" t="s">
        <v>57</v>
      </c>
      <c r="F202" t="s">
        <v>57</v>
      </c>
      <c r="G202" t="s">
        <v>57</v>
      </c>
      <c r="H202" t="s">
        <v>57</v>
      </c>
      <c r="I202" t="s">
        <v>57</v>
      </c>
      <c r="J202" t="s">
        <v>57</v>
      </c>
      <c r="K202" t="s">
        <v>57</v>
      </c>
      <c r="L202" t="s">
        <v>57</v>
      </c>
      <c r="M202" t="s">
        <v>57</v>
      </c>
      <c r="N202">
        <v>-0.01</v>
      </c>
      <c r="O202">
        <v>-0.01</v>
      </c>
      <c r="P202">
        <v>0</v>
      </c>
      <c r="Q202">
        <v>-0.01</v>
      </c>
      <c r="R202">
        <v>-0.01</v>
      </c>
      <c r="S202">
        <v>-0.01</v>
      </c>
      <c r="T202">
        <v>0</v>
      </c>
      <c r="U202">
        <v>-0.01</v>
      </c>
      <c r="V202">
        <v>-0.01</v>
      </c>
      <c r="W202">
        <v>-0.01</v>
      </c>
      <c r="X202" t="s">
        <v>58</v>
      </c>
      <c r="Y202" t="s">
        <v>58</v>
      </c>
    </row>
    <row r="203" spans="1:25" x14ac:dyDescent="0.3">
      <c r="A203">
        <v>169</v>
      </c>
      <c r="B203" s="3">
        <v>41722.731249999997</v>
      </c>
      <c r="C203">
        <v>0</v>
      </c>
      <c r="D203">
        <v>321.8</v>
      </c>
      <c r="E203" t="s">
        <v>57</v>
      </c>
      <c r="F203" t="s">
        <v>57</v>
      </c>
      <c r="G203" t="s">
        <v>57</v>
      </c>
      <c r="H203" t="s">
        <v>57</v>
      </c>
      <c r="I203" t="s">
        <v>57</v>
      </c>
      <c r="J203" t="s">
        <v>57</v>
      </c>
      <c r="K203" t="s">
        <v>57</v>
      </c>
      <c r="L203" t="s">
        <v>57</v>
      </c>
      <c r="M203" t="s">
        <v>57</v>
      </c>
      <c r="N203">
        <v>-0.01</v>
      </c>
      <c r="O203">
        <v>-0.01</v>
      </c>
      <c r="P203">
        <v>-0.01</v>
      </c>
      <c r="Q203">
        <v>-0.01</v>
      </c>
      <c r="R203">
        <v>-0.01</v>
      </c>
      <c r="S203">
        <v>-0.01</v>
      </c>
      <c r="T203">
        <v>-0.01</v>
      </c>
      <c r="U203">
        <v>-0.01</v>
      </c>
      <c r="V203">
        <v>-0.01</v>
      </c>
      <c r="W203">
        <v>-0.01</v>
      </c>
      <c r="X203" t="s">
        <v>58</v>
      </c>
      <c r="Y203" t="s">
        <v>58</v>
      </c>
    </row>
    <row r="204" spans="1:25" x14ac:dyDescent="0.3">
      <c r="A204">
        <v>170</v>
      </c>
      <c r="B204" s="3">
        <v>41722.731944444444</v>
      </c>
      <c r="C204">
        <v>0</v>
      </c>
      <c r="D204">
        <v>323.60000000000002</v>
      </c>
      <c r="E204" t="s">
        <v>57</v>
      </c>
      <c r="F204" t="s">
        <v>57</v>
      </c>
      <c r="G204" t="s">
        <v>57</v>
      </c>
      <c r="H204" t="s">
        <v>57</v>
      </c>
      <c r="I204" t="s">
        <v>57</v>
      </c>
      <c r="J204" t="s">
        <v>57</v>
      </c>
      <c r="K204" t="s">
        <v>57</v>
      </c>
      <c r="L204" t="s">
        <v>57</v>
      </c>
      <c r="M204" t="s">
        <v>57</v>
      </c>
      <c r="N204">
        <v>-0.01</v>
      </c>
      <c r="O204">
        <v>-0.01</v>
      </c>
      <c r="P204">
        <v>-0.01</v>
      </c>
      <c r="Q204">
        <v>-0.01</v>
      </c>
      <c r="R204">
        <v>-0.01</v>
      </c>
      <c r="S204">
        <v>-0.01</v>
      </c>
      <c r="T204">
        <v>-0.01</v>
      </c>
      <c r="U204">
        <v>-0.01</v>
      </c>
      <c r="V204">
        <v>-0.01</v>
      </c>
      <c r="W204">
        <v>-0.01</v>
      </c>
      <c r="X204" t="s">
        <v>58</v>
      </c>
      <c r="Y204" t="s">
        <v>58</v>
      </c>
    </row>
    <row r="205" spans="1:25" x14ac:dyDescent="0.3">
      <c r="A205">
        <v>171</v>
      </c>
      <c r="B205" s="3">
        <v>41722.732638888891</v>
      </c>
      <c r="C205">
        <v>0</v>
      </c>
      <c r="D205">
        <v>325.5</v>
      </c>
      <c r="E205" t="s">
        <v>57</v>
      </c>
      <c r="F205" t="s">
        <v>57</v>
      </c>
      <c r="G205" t="s">
        <v>57</v>
      </c>
      <c r="H205" t="s">
        <v>57</v>
      </c>
      <c r="I205" t="s">
        <v>57</v>
      </c>
      <c r="J205" t="s">
        <v>57</v>
      </c>
      <c r="K205" t="s">
        <v>57</v>
      </c>
      <c r="L205" t="s">
        <v>57</v>
      </c>
      <c r="M205" t="s">
        <v>57</v>
      </c>
      <c r="N205">
        <v>0</v>
      </c>
      <c r="O205">
        <v>-0.01</v>
      </c>
      <c r="P205">
        <v>-0.01</v>
      </c>
      <c r="Q205">
        <v>-0.01</v>
      </c>
      <c r="R205">
        <v>-0.01</v>
      </c>
      <c r="S205">
        <v>-0.01</v>
      </c>
      <c r="T205">
        <v>-0.01</v>
      </c>
      <c r="U205">
        <v>-0.01</v>
      </c>
      <c r="V205">
        <v>-0.01</v>
      </c>
      <c r="W205">
        <v>-0.01</v>
      </c>
      <c r="X205" t="s">
        <v>58</v>
      </c>
      <c r="Y205" t="s">
        <v>58</v>
      </c>
    </row>
    <row r="206" spans="1:25" x14ac:dyDescent="0.3">
      <c r="A206">
        <v>172</v>
      </c>
      <c r="B206" s="3">
        <v>41722.73333333333</v>
      </c>
      <c r="C206">
        <v>0</v>
      </c>
      <c r="D206">
        <v>326.89999999999998</v>
      </c>
      <c r="E206" t="s">
        <v>57</v>
      </c>
      <c r="F206" t="s">
        <v>57</v>
      </c>
      <c r="G206" t="s">
        <v>57</v>
      </c>
      <c r="H206" t="s">
        <v>57</v>
      </c>
      <c r="I206" t="s">
        <v>57</v>
      </c>
      <c r="J206" t="s">
        <v>57</v>
      </c>
      <c r="K206" t="s">
        <v>57</v>
      </c>
      <c r="L206" t="s">
        <v>57</v>
      </c>
      <c r="M206" t="s">
        <v>57</v>
      </c>
      <c r="N206">
        <v>-0.01</v>
      </c>
      <c r="O206">
        <v>-0.01</v>
      </c>
      <c r="P206">
        <v>-0.01</v>
      </c>
      <c r="Q206">
        <v>-0.01</v>
      </c>
      <c r="R206">
        <v>-0.01</v>
      </c>
      <c r="S206">
        <v>-0.01</v>
      </c>
      <c r="T206">
        <v>-0.01</v>
      </c>
      <c r="U206">
        <v>-0.01</v>
      </c>
      <c r="V206">
        <v>-0.01</v>
      </c>
      <c r="W206">
        <v>-0.01</v>
      </c>
      <c r="X206" t="s">
        <v>58</v>
      </c>
      <c r="Y206" t="s">
        <v>58</v>
      </c>
    </row>
    <row r="207" spans="1:25" x14ac:dyDescent="0.3">
      <c r="A207">
        <v>173</v>
      </c>
      <c r="B207" s="3">
        <v>41722.734027777777</v>
      </c>
      <c r="C207">
        <v>0</v>
      </c>
      <c r="D207">
        <v>328.6</v>
      </c>
      <c r="E207" t="s">
        <v>57</v>
      </c>
      <c r="F207" t="s">
        <v>57</v>
      </c>
      <c r="G207" t="s">
        <v>57</v>
      </c>
      <c r="H207" t="s">
        <v>57</v>
      </c>
      <c r="I207" t="s">
        <v>57</v>
      </c>
      <c r="J207" t="s">
        <v>57</v>
      </c>
      <c r="K207" t="s">
        <v>57</v>
      </c>
      <c r="L207" t="s">
        <v>57</v>
      </c>
      <c r="M207" t="s">
        <v>57</v>
      </c>
      <c r="N207">
        <v>-0.01</v>
      </c>
      <c r="O207">
        <v>-0.01</v>
      </c>
      <c r="P207">
        <v>-0.01</v>
      </c>
      <c r="Q207">
        <v>-0.01</v>
      </c>
      <c r="R207">
        <v>-0.01</v>
      </c>
      <c r="S207">
        <v>-0.01</v>
      </c>
      <c r="T207">
        <v>-0.01</v>
      </c>
      <c r="U207">
        <v>-0.01</v>
      </c>
      <c r="V207">
        <v>-0.01</v>
      </c>
      <c r="W207">
        <v>-0.01</v>
      </c>
      <c r="X207" t="s">
        <v>58</v>
      </c>
      <c r="Y207" t="s">
        <v>58</v>
      </c>
    </row>
    <row r="208" spans="1:25" x14ac:dyDescent="0.3">
      <c r="A208">
        <v>174</v>
      </c>
      <c r="B208" s="3">
        <v>41722.734722222223</v>
      </c>
      <c r="C208">
        <v>0</v>
      </c>
      <c r="D208">
        <v>330.3</v>
      </c>
      <c r="E208" t="s">
        <v>57</v>
      </c>
      <c r="F208" t="s">
        <v>57</v>
      </c>
      <c r="G208" t="s">
        <v>57</v>
      </c>
      <c r="H208" t="s">
        <v>57</v>
      </c>
      <c r="I208" t="s">
        <v>57</v>
      </c>
      <c r="J208" t="s">
        <v>57</v>
      </c>
      <c r="K208" t="s">
        <v>57</v>
      </c>
      <c r="L208" t="s">
        <v>57</v>
      </c>
      <c r="M208" t="s">
        <v>57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 t="s">
        <v>58</v>
      </c>
      <c r="Y208" t="s">
        <v>58</v>
      </c>
    </row>
    <row r="209" spans="1:25" x14ac:dyDescent="0.3">
      <c r="A209">
        <v>175</v>
      </c>
      <c r="B209" s="3">
        <v>41722.73541666667</v>
      </c>
      <c r="C209">
        <v>0</v>
      </c>
      <c r="D209">
        <v>332.3</v>
      </c>
      <c r="E209" t="s">
        <v>57</v>
      </c>
      <c r="F209" t="s">
        <v>57</v>
      </c>
      <c r="G209" t="s">
        <v>57</v>
      </c>
      <c r="H209" t="s">
        <v>57</v>
      </c>
      <c r="I209" t="s">
        <v>57</v>
      </c>
      <c r="J209" t="s">
        <v>57</v>
      </c>
      <c r="K209" t="s">
        <v>57</v>
      </c>
      <c r="L209" t="s">
        <v>57</v>
      </c>
      <c r="M209" t="s">
        <v>57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 t="s">
        <v>58</v>
      </c>
      <c r="Y209" t="s">
        <v>58</v>
      </c>
    </row>
    <row r="210" spans="1:25" x14ac:dyDescent="0.3">
      <c r="A210">
        <v>176</v>
      </c>
      <c r="B210" s="3">
        <v>41722.736111111109</v>
      </c>
      <c r="C210">
        <v>0</v>
      </c>
      <c r="D210">
        <v>333.9</v>
      </c>
      <c r="E210" t="s">
        <v>57</v>
      </c>
      <c r="F210" t="s">
        <v>57</v>
      </c>
      <c r="G210" t="s">
        <v>57</v>
      </c>
      <c r="H210" t="s">
        <v>57</v>
      </c>
      <c r="I210" t="s">
        <v>57</v>
      </c>
      <c r="J210" t="s">
        <v>57</v>
      </c>
      <c r="K210" t="s">
        <v>57</v>
      </c>
      <c r="L210" t="s">
        <v>57</v>
      </c>
      <c r="M210" t="s">
        <v>57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 t="s">
        <v>58</v>
      </c>
      <c r="Y210" t="s">
        <v>58</v>
      </c>
    </row>
    <row r="211" spans="1:25" x14ac:dyDescent="0.3">
      <c r="A211">
        <v>177</v>
      </c>
      <c r="B211" s="3">
        <v>41722.736805555556</v>
      </c>
      <c r="C211">
        <v>0</v>
      </c>
      <c r="D211">
        <v>335.4</v>
      </c>
      <c r="E211" t="s">
        <v>57</v>
      </c>
      <c r="F211" t="s">
        <v>57</v>
      </c>
      <c r="G211" t="s">
        <v>57</v>
      </c>
      <c r="H211" t="s">
        <v>57</v>
      </c>
      <c r="I211" t="s">
        <v>57</v>
      </c>
      <c r="J211" t="s">
        <v>57</v>
      </c>
      <c r="K211" t="s">
        <v>57</v>
      </c>
      <c r="L211" t="s">
        <v>57</v>
      </c>
      <c r="M211" t="s">
        <v>57</v>
      </c>
      <c r="N211">
        <v>-0.01</v>
      </c>
      <c r="O211">
        <v>-0.01</v>
      </c>
      <c r="P211">
        <v>-0.01</v>
      </c>
      <c r="Q211">
        <v>-0.01</v>
      </c>
      <c r="R211">
        <v>-0.01</v>
      </c>
      <c r="S211">
        <v>-0.01</v>
      </c>
      <c r="T211">
        <v>-0.01</v>
      </c>
      <c r="U211">
        <v>-0.01</v>
      </c>
      <c r="V211">
        <v>-0.01</v>
      </c>
      <c r="W211">
        <v>-0.01</v>
      </c>
      <c r="X211" t="s">
        <v>58</v>
      </c>
      <c r="Y211" t="s">
        <v>58</v>
      </c>
    </row>
    <row r="212" spans="1:25" x14ac:dyDescent="0.3">
      <c r="A212">
        <v>178</v>
      </c>
      <c r="B212" s="3">
        <v>41722.737500000003</v>
      </c>
      <c r="C212">
        <v>0</v>
      </c>
      <c r="D212">
        <v>337.1</v>
      </c>
      <c r="E212" t="s">
        <v>57</v>
      </c>
      <c r="F212" t="s">
        <v>57</v>
      </c>
      <c r="G212" t="s">
        <v>57</v>
      </c>
      <c r="H212" t="s">
        <v>57</v>
      </c>
      <c r="I212" t="s">
        <v>57</v>
      </c>
      <c r="J212" t="s">
        <v>57</v>
      </c>
      <c r="K212" t="s">
        <v>57</v>
      </c>
      <c r="L212" t="s">
        <v>57</v>
      </c>
      <c r="M212" t="s">
        <v>57</v>
      </c>
      <c r="N212">
        <v>-0.01</v>
      </c>
      <c r="O212">
        <v>-0.01</v>
      </c>
      <c r="P212">
        <v>-0.01</v>
      </c>
      <c r="Q212">
        <v>-0.01</v>
      </c>
      <c r="R212">
        <v>-0.01</v>
      </c>
      <c r="S212">
        <v>-0.01</v>
      </c>
      <c r="T212">
        <v>-0.01</v>
      </c>
      <c r="U212">
        <v>-0.01</v>
      </c>
      <c r="V212">
        <v>-0.01</v>
      </c>
      <c r="W212">
        <v>-0.01</v>
      </c>
      <c r="X212" t="s">
        <v>58</v>
      </c>
      <c r="Y212" t="s">
        <v>58</v>
      </c>
    </row>
    <row r="213" spans="1:25" x14ac:dyDescent="0.3">
      <c r="A213">
        <v>179</v>
      </c>
      <c r="B213" s="3">
        <v>41722.738194444442</v>
      </c>
      <c r="C213">
        <v>0</v>
      </c>
      <c r="D213">
        <v>338.9</v>
      </c>
      <c r="E213" t="s">
        <v>57</v>
      </c>
      <c r="F213" t="s">
        <v>57</v>
      </c>
      <c r="G213" t="s">
        <v>57</v>
      </c>
      <c r="H213" t="s">
        <v>57</v>
      </c>
      <c r="I213" t="s">
        <v>57</v>
      </c>
      <c r="J213" t="s">
        <v>57</v>
      </c>
      <c r="K213" t="s">
        <v>57</v>
      </c>
      <c r="L213" t="s">
        <v>57</v>
      </c>
      <c r="M213" t="s">
        <v>57</v>
      </c>
      <c r="N213">
        <v>-0.01</v>
      </c>
      <c r="O213">
        <v>-0.01</v>
      </c>
      <c r="P213">
        <v>-0.01</v>
      </c>
      <c r="Q213">
        <v>-0.01</v>
      </c>
      <c r="R213">
        <v>-0.01</v>
      </c>
      <c r="S213">
        <v>-0.01</v>
      </c>
      <c r="T213">
        <v>-0.01</v>
      </c>
      <c r="U213">
        <v>-0.01</v>
      </c>
      <c r="V213">
        <v>-0.01</v>
      </c>
      <c r="W213">
        <v>-0.01</v>
      </c>
      <c r="X213" t="s">
        <v>58</v>
      </c>
      <c r="Y213" t="s">
        <v>58</v>
      </c>
    </row>
    <row r="214" spans="1:25" x14ac:dyDescent="0.3">
      <c r="A214">
        <v>180</v>
      </c>
      <c r="B214" s="3">
        <v>41722.738888888889</v>
      </c>
      <c r="C214">
        <v>0</v>
      </c>
      <c r="D214">
        <v>340.8</v>
      </c>
      <c r="E214" t="s">
        <v>57</v>
      </c>
      <c r="F214" t="s">
        <v>57</v>
      </c>
      <c r="G214" t="s">
        <v>57</v>
      </c>
      <c r="H214" t="s">
        <v>57</v>
      </c>
      <c r="I214" t="s">
        <v>57</v>
      </c>
      <c r="J214" t="s">
        <v>57</v>
      </c>
      <c r="K214" t="s">
        <v>57</v>
      </c>
      <c r="L214" t="s">
        <v>57</v>
      </c>
      <c r="M214" t="s">
        <v>57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 t="s">
        <v>58</v>
      </c>
      <c r="Y214" t="s">
        <v>58</v>
      </c>
    </row>
    <row r="215" spans="1:25" x14ac:dyDescent="0.3">
      <c r="A215">
        <v>181</v>
      </c>
      <c r="B215" s="3">
        <v>41722.739583333336</v>
      </c>
      <c r="C215">
        <v>0</v>
      </c>
      <c r="D215">
        <v>342.5</v>
      </c>
      <c r="E215" t="s">
        <v>57</v>
      </c>
      <c r="F215" t="s">
        <v>57</v>
      </c>
      <c r="G215" t="s">
        <v>57</v>
      </c>
      <c r="H215" t="s">
        <v>57</v>
      </c>
      <c r="I215" t="s">
        <v>57</v>
      </c>
      <c r="J215" t="s">
        <v>57</v>
      </c>
      <c r="K215" t="s">
        <v>57</v>
      </c>
      <c r="L215" t="s">
        <v>57</v>
      </c>
      <c r="M215" t="s">
        <v>57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 t="s">
        <v>58</v>
      </c>
      <c r="Y215" t="s">
        <v>58</v>
      </c>
    </row>
    <row r="216" spans="1:25" x14ac:dyDescent="0.3">
      <c r="A216">
        <v>182</v>
      </c>
      <c r="B216" s="3">
        <v>41722.740277777775</v>
      </c>
      <c r="C216">
        <v>0</v>
      </c>
      <c r="D216">
        <v>340.5</v>
      </c>
      <c r="E216" t="s">
        <v>57</v>
      </c>
      <c r="F216" t="s">
        <v>57</v>
      </c>
      <c r="G216" t="s">
        <v>57</v>
      </c>
      <c r="H216" t="s">
        <v>57</v>
      </c>
      <c r="I216" t="s">
        <v>57</v>
      </c>
      <c r="J216" t="s">
        <v>57</v>
      </c>
      <c r="K216" t="s">
        <v>57</v>
      </c>
      <c r="L216" t="s">
        <v>57</v>
      </c>
      <c r="M216" t="s">
        <v>57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 t="s">
        <v>58</v>
      </c>
      <c r="Y216" t="s">
        <v>58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workbookViewId="0">
      <selection activeCell="B23" sqref="B23"/>
    </sheetView>
  </sheetViews>
  <sheetFormatPr defaultRowHeight="16.5" x14ac:dyDescent="0.3"/>
  <sheetData>
    <row r="1" spans="1:6" x14ac:dyDescent="0.3">
      <c r="A1" t="s">
        <v>59</v>
      </c>
      <c r="D1" t="s">
        <v>61</v>
      </c>
      <c r="E1" t="s">
        <v>60</v>
      </c>
    </row>
    <row r="2" spans="1:6" x14ac:dyDescent="0.3">
      <c r="A2">
        <v>0</v>
      </c>
      <c r="B2">
        <v>20.5</v>
      </c>
      <c r="D2">
        <f>E2/60</f>
        <v>0</v>
      </c>
      <c r="E2">
        <v>0</v>
      </c>
      <c r="F2">
        <v>21.2</v>
      </c>
    </row>
    <row r="3" spans="1:6" x14ac:dyDescent="0.3">
      <c r="A3">
        <f>A2+1</f>
        <v>1</v>
      </c>
      <c r="B3">
        <v>20.399999999999999</v>
      </c>
      <c r="D3">
        <f t="shared" ref="D3:D66" si="0">E3/60</f>
        <v>1.6666666666666666E-2</v>
      </c>
      <c r="E3">
        <f t="shared" ref="E3:E65" si="1">E2+1</f>
        <v>1</v>
      </c>
      <c r="F3">
        <v>23</v>
      </c>
    </row>
    <row r="4" spans="1:6" x14ac:dyDescent="0.3">
      <c r="A4">
        <f t="shared" ref="A4:A67" si="2">A3+1</f>
        <v>2</v>
      </c>
      <c r="B4">
        <v>20.6</v>
      </c>
      <c r="D4">
        <f t="shared" si="0"/>
        <v>3.3333333333333333E-2</v>
      </c>
      <c r="E4">
        <f t="shared" si="1"/>
        <v>2</v>
      </c>
      <c r="F4">
        <v>26.5</v>
      </c>
    </row>
    <row r="5" spans="1:6" x14ac:dyDescent="0.3">
      <c r="A5">
        <f t="shared" si="2"/>
        <v>3</v>
      </c>
      <c r="B5">
        <v>20.5</v>
      </c>
      <c r="D5">
        <f t="shared" si="0"/>
        <v>0.05</v>
      </c>
      <c r="E5">
        <f t="shared" si="1"/>
        <v>3</v>
      </c>
      <c r="F5">
        <v>31.3</v>
      </c>
    </row>
    <row r="6" spans="1:6" x14ac:dyDescent="0.3">
      <c r="A6">
        <f t="shared" si="2"/>
        <v>4</v>
      </c>
      <c r="B6">
        <v>20.5</v>
      </c>
      <c r="D6">
        <f t="shared" si="0"/>
        <v>6.6666666666666666E-2</v>
      </c>
      <c r="E6">
        <f t="shared" si="1"/>
        <v>4</v>
      </c>
      <c r="F6">
        <v>36.200000000000003</v>
      </c>
    </row>
    <row r="7" spans="1:6" x14ac:dyDescent="0.3">
      <c r="A7">
        <f t="shared" si="2"/>
        <v>5</v>
      </c>
      <c r="B7">
        <v>20.6</v>
      </c>
      <c r="D7">
        <f t="shared" si="0"/>
        <v>8.3333333333333329E-2</v>
      </c>
      <c r="E7">
        <f t="shared" si="1"/>
        <v>5</v>
      </c>
      <c r="F7">
        <v>40.299999999999997</v>
      </c>
    </row>
    <row r="8" spans="1:6" x14ac:dyDescent="0.3">
      <c r="A8">
        <f t="shared" si="2"/>
        <v>6</v>
      </c>
      <c r="B8">
        <v>20.5</v>
      </c>
      <c r="D8">
        <f t="shared" si="0"/>
        <v>0.1</v>
      </c>
      <c r="E8">
        <f t="shared" si="1"/>
        <v>6</v>
      </c>
      <c r="F8">
        <v>43.1</v>
      </c>
    </row>
    <row r="9" spans="1:6" x14ac:dyDescent="0.3">
      <c r="A9">
        <f t="shared" si="2"/>
        <v>7</v>
      </c>
      <c r="B9">
        <v>20.5</v>
      </c>
      <c r="D9">
        <f t="shared" si="0"/>
        <v>0.11666666666666667</v>
      </c>
      <c r="E9">
        <f t="shared" si="1"/>
        <v>7</v>
      </c>
      <c r="F9">
        <v>45.1</v>
      </c>
    </row>
    <row r="10" spans="1:6" x14ac:dyDescent="0.3">
      <c r="A10">
        <f t="shared" si="2"/>
        <v>8</v>
      </c>
      <c r="B10">
        <v>20.6</v>
      </c>
      <c r="D10">
        <f t="shared" si="0"/>
        <v>0.13333333333333333</v>
      </c>
      <c r="E10">
        <f t="shared" si="1"/>
        <v>8</v>
      </c>
      <c r="F10">
        <v>46.9</v>
      </c>
    </row>
    <row r="11" spans="1:6" x14ac:dyDescent="0.3">
      <c r="A11">
        <f t="shared" si="2"/>
        <v>9</v>
      </c>
      <c r="B11">
        <v>20.7</v>
      </c>
      <c r="D11">
        <f t="shared" si="0"/>
        <v>0.15</v>
      </c>
      <c r="E11">
        <f t="shared" si="1"/>
        <v>9</v>
      </c>
      <c r="F11">
        <v>49.1</v>
      </c>
    </row>
    <row r="12" spans="1:6" x14ac:dyDescent="0.3">
      <c r="A12">
        <f t="shared" si="2"/>
        <v>10</v>
      </c>
      <c r="B12">
        <v>20.7</v>
      </c>
      <c r="D12">
        <f t="shared" si="0"/>
        <v>0.16666666666666666</v>
      </c>
      <c r="E12">
        <f t="shared" si="1"/>
        <v>10</v>
      </c>
      <c r="F12">
        <v>51.8</v>
      </c>
    </row>
    <row r="13" spans="1:6" x14ac:dyDescent="0.3">
      <c r="A13">
        <f t="shared" si="2"/>
        <v>11</v>
      </c>
      <c r="B13">
        <v>20.7</v>
      </c>
      <c r="D13">
        <f t="shared" si="0"/>
        <v>0.18333333333333332</v>
      </c>
      <c r="E13">
        <f t="shared" si="1"/>
        <v>11</v>
      </c>
      <c r="F13">
        <v>54.7</v>
      </c>
    </row>
    <row r="14" spans="1:6" x14ac:dyDescent="0.3">
      <c r="A14">
        <f t="shared" si="2"/>
        <v>12</v>
      </c>
      <c r="B14">
        <v>20.6</v>
      </c>
      <c r="D14">
        <f t="shared" si="0"/>
        <v>0.2</v>
      </c>
      <c r="E14">
        <f t="shared" si="1"/>
        <v>12</v>
      </c>
      <c r="F14">
        <v>56.7</v>
      </c>
    </row>
    <row r="15" spans="1:6" x14ac:dyDescent="0.3">
      <c r="A15">
        <f t="shared" si="2"/>
        <v>13</v>
      </c>
      <c r="B15">
        <v>20.6</v>
      </c>
      <c r="D15">
        <f t="shared" si="0"/>
        <v>0.21666666666666667</v>
      </c>
      <c r="E15">
        <f t="shared" si="1"/>
        <v>13</v>
      </c>
      <c r="F15">
        <v>59.5</v>
      </c>
    </row>
    <row r="16" spans="1:6" x14ac:dyDescent="0.3">
      <c r="A16">
        <f t="shared" si="2"/>
        <v>14</v>
      </c>
      <c r="B16">
        <v>20.7</v>
      </c>
      <c r="D16">
        <f t="shared" si="0"/>
        <v>0.23333333333333334</v>
      </c>
      <c r="E16">
        <f t="shared" si="1"/>
        <v>14</v>
      </c>
      <c r="F16">
        <v>61.8</v>
      </c>
    </row>
    <row r="17" spans="1:6" x14ac:dyDescent="0.3">
      <c r="A17" s="4">
        <f t="shared" si="2"/>
        <v>15</v>
      </c>
      <c r="B17" s="4">
        <v>21.2</v>
      </c>
      <c r="C17" s="4"/>
      <c r="D17">
        <f t="shared" si="0"/>
        <v>0.25</v>
      </c>
      <c r="E17">
        <f t="shared" si="1"/>
        <v>15</v>
      </c>
      <c r="F17">
        <v>64.099999999999994</v>
      </c>
    </row>
    <row r="18" spans="1:6" x14ac:dyDescent="0.3">
      <c r="A18">
        <f t="shared" si="2"/>
        <v>16</v>
      </c>
      <c r="B18">
        <v>23</v>
      </c>
      <c r="D18">
        <f t="shared" si="0"/>
        <v>0.26666666666666666</v>
      </c>
      <c r="E18">
        <f t="shared" si="1"/>
        <v>16</v>
      </c>
      <c r="F18">
        <v>66.3</v>
      </c>
    </row>
    <row r="19" spans="1:6" x14ac:dyDescent="0.3">
      <c r="A19">
        <f t="shared" si="2"/>
        <v>17</v>
      </c>
      <c r="B19">
        <v>26.5</v>
      </c>
      <c r="D19">
        <f t="shared" si="0"/>
        <v>0.28333333333333333</v>
      </c>
      <c r="E19">
        <f t="shared" si="1"/>
        <v>17</v>
      </c>
      <c r="F19">
        <v>68.7</v>
      </c>
    </row>
    <row r="20" spans="1:6" x14ac:dyDescent="0.3">
      <c r="A20">
        <f t="shared" si="2"/>
        <v>18</v>
      </c>
      <c r="B20">
        <v>31.3</v>
      </c>
      <c r="D20">
        <f t="shared" si="0"/>
        <v>0.3</v>
      </c>
      <c r="E20">
        <f t="shared" si="1"/>
        <v>18</v>
      </c>
      <c r="F20">
        <v>71.099999999999994</v>
      </c>
    </row>
    <row r="21" spans="1:6" x14ac:dyDescent="0.3">
      <c r="A21">
        <f t="shared" si="2"/>
        <v>19</v>
      </c>
      <c r="B21">
        <v>36.200000000000003</v>
      </c>
      <c r="D21">
        <f t="shared" si="0"/>
        <v>0.31666666666666665</v>
      </c>
      <c r="E21">
        <f t="shared" si="1"/>
        <v>19</v>
      </c>
      <c r="F21">
        <v>73.599999999999994</v>
      </c>
    </row>
    <row r="22" spans="1:6" x14ac:dyDescent="0.3">
      <c r="A22">
        <f t="shared" si="2"/>
        <v>20</v>
      </c>
      <c r="B22">
        <v>40.299999999999997</v>
      </c>
      <c r="D22">
        <f t="shared" si="0"/>
        <v>0.33333333333333331</v>
      </c>
      <c r="E22">
        <f t="shared" si="1"/>
        <v>20</v>
      </c>
      <c r="F22">
        <v>76</v>
      </c>
    </row>
    <row r="23" spans="1:6" x14ac:dyDescent="0.3">
      <c r="A23">
        <f t="shared" si="2"/>
        <v>21</v>
      </c>
      <c r="B23">
        <v>43.1</v>
      </c>
      <c r="D23">
        <f t="shared" si="0"/>
        <v>0.35</v>
      </c>
      <c r="E23">
        <f t="shared" si="1"/>
        <v>21</v>
      </c>
      <c r="F23">
        <v>78.3</v>
      </c>
    </row>
    <row r="24" spans="1:6" x14ac:dyDescent="0.3">
      <c r="A24">
        <f t="shared" si="2"/>
        <v>22</v>
      </c>
      <c r="B24">
        <v>45.1</v>
      </c>
      <c r="D24">
        <f t="shared" si="0"/>
        <v>0.36666666666666664</v>
      </c>
      <c r="E24">
        <f t="shared" si="1"/>
        <v>22</v>
      </c>
      <c r="F24">
        <v>80.599999999999994</v>
      </c>
    </row>
    <row r="25" spans="1:6" x14ac:dyDescent="0.3">
      <c r="A25">
        <f t="shared" si="2"/>
        <v>23</v>
      </c>
      <c r="B25">
        <v>46.9</v>
      </c>
      <c r="D25">
        <f t="shared" si="0"/>
        <v>0.38333333333333336</v>
      </c>
      <c r="E25">
        <f t="shared" si="1"/>
        <v>23</v>
      </c>
      <c r="F25">
        <v>82.6</v>
      </c>
    </row>
    <row r="26" spans="1:6" x14ac:dyDescent="0.3">
      <c r="A26">
        <f t="shared" si="2"/>
        <v>24</v>
      </c>
      <c r="B26">
        <v>49.1</v>
      </c>
      <c r="D26">
        <f t="shared" si="0"/>
        <v>0.4</v>
      </c>
      <c r="E26">
        <f t="shared" si="1"/>
        <v>24</v>
      </c>
      <c r="F26">
        <v>84.9</v>
      </c>
    </row>
    <row r="27" spans="1:6" x14ac:dyDescent="0.3">
      <c r="A27">
        <f t="shared" si="2"/>
        <v>25</v>
      </c>
      <c r="B27">
        <v>51.8</v>
      </c>
      <c r="D27">
        <f t="shared" si="0"/>
        <v>0.41666666666666669</v>
      </c>
      <c r="E27">
        <f t="shared" si="1"/>
        <v>25</v>
      </c>
      <c r="F27">
        <v>87.2</v>
      </c>
    </row>
    <row r="28" spans="1:6" x14ac:dyDescent="0.3">
      <c r="A28">
        <f t="shared" si="2"/>
        <v>26</v>
      </c>
      <c r="B28">
        <v>54.7</v>
      </c>
      <c r="D28">
        <f t="shared" si="0"/>
        <v>0.43333333333333335</v>
      </c>
      <c r="E28">
        <f t="shared" si="1"/>
        <v>26</v>
      </c>
      <c r="F28">
        <v>89.4</v>
      </c>
    </row>
    <row r="29" spans="1:6" x14ac:dyDescent="0.3">
      <c r="A29">
        <f t="shared" si="2"/>
        <v>27</v>
      </c>
      <c r="B29">
        <v>56.7</v>
      </c>
      <c r="D29">
        <f t="shared" si="0"/>
        <v>0.45</v>
      </c>
      <c r="E29">
        <f t="shared" si="1"/>
        <v>27</v>
      </c>
      <c r="F29">
        <v>91.4</v>
      </c>
    </row>
    <row r="30" spans="1:6" x14ac:dyDescent="0.3">
      <c r="A30">
        <f t="shared" si="2"/>
        <v>28</v>
      </c>
      <c r="B30">
        <v>59.5</v>
      </c>
      <c r="D30">
        <f t="shared" si="0"/>
        <v>0.46666666666666667</v>
      </c>
      <c r="E30">
        <f t="shared" si="1"/>
        <v>28</v>
      </c>
      <c r="F30">
        <v>93.5</v>
      </c>
    </row>
    <row r="31" spans="1:6" x14ac:dyDescent="0.3">
      <c r="A31">
        <f t="shared" si="2"/>
        <v>29</v>
      </c>
      <c r="B31">
        <v>61.8</v>
      </c>
      <c r="D31">
        <f t="shared" si="0"/>
        <v>0.48333333333333334</v>
      </c>
      <c r="E31">
        <f t="shared" si="1"/>
        <v>29</v>
      </c>
      <c r="F31">
        <v>95.6</v>
      </c>
    </row>
    <row r="32" spans="1:6" x14ac:dyDescent="0.3">
      <c r="A32">
        <f t="shared" si="2"/>
        <v>30</v>
      </c>
      <c r="B32">
        <v>64.099999999999994</v>
      </c>
      <c r="D32">
        <f t="shared" si="0"/>
        <v>0.5</v>
      </c>
      <c r="E32">
        <f t="shared" si="1"/>
        <v>30</v>
      </c>
      <c r="F32">
        <v>97.8</v>
      </c>
    </row>
    <row r="33" spans="1:6" x14ac:dyDescent="0.3">
      <c r="A33">
        <f t="shared" si="2"/>
        <v>31</v>
      </c>
      <c r="B33">
        <v>66.3</v>
      </c>
      <c r="D33">
        <f t="shared" si="0"/>
        <v>0.51666666666666672</v>
      </c>
      <c r="E33">
        <f t="shared" si="1"/>
        <v>31</v>
      </c>
      <c r="F33">
        <v>100</v>
      </c>
    </row>
    <row r="34" spans="1:6" x14ac:dyDescent="0.3">
      <c r="A34">
        <f t="shared" si="2"/>
        <v>32</v>
      </c>
      <c r="B34">
        <v>68.7</v>
      </c>
      <c r="D34">
        <f t="shared" si="0"/>
        <v>0.53333333333333333</v>
      </c>
      <c r="E34">
        <f t="shared" si="1"/>
        <v>32</v>
      </c>
      <c r="F34">
        <v>102.4</v>
      </c>
    </row>
    <row r="35" spans="1:6" x14ac:dyDescent="0.3">
      <c r="A35">
        <f t="shared" si="2"/>
        <v>33</v>
      </c>
      <c r="B35">
        <v>71.099999999999994</v>
      </c>
      <c r="D35">
        <f t="shared" si="0"/>
        <v>0.55000000000000004</v>
      </c>
      <c r="E35">
        <f t="shared" si="1"/>
        <v>33</v>
      </c>
      <c r="F35">
        <v>104.5</v>
      </c>
    </row>
    <row r="36" spans="1:6" x14ac:dyDescent="0.3">
      <c r="A36">
        <f t="shared" si="2"/>
        <v>34</v>
      </c>
      <c r="B36">
        <v>73.599999999999994</v>
      </c>
      <c r="D36">
        <f t="shared" si="0"/>
        <v>0.56666666666666665</v>
      </c>
      <c r="E36">
        <f t="shared" si="1"/>
        <v>34</v>
      </c>
      <c r="F36">
        <v>106.6</v>
      </c>
    </row>
    <row r="37" spans="1:6" x14ac:dyDescent="0.3">
      <c r="A37">
        <f t="shared" si="2"/>
        <v>35</v>
      </c>
      <c r="B37">
        <v>76</v>
      </c>
      <c r="D37">
        <f t="shared" si="0"/>
        <v>0.58333333333333337</v>
      </c>
      <c r="E37">
        <f t="shared" si="1"/>
        <v>35</v>
      </c>
      <c r="F37">
        <v>108.7</v>
      </c>
    </row>
    <row r="38" spans="1:6" x14ac:dyDescent="0.3">
      <c r="A38">
        <f t="shared" si="2"/>
        <v>36</v>
      </c>
      <c r="B38">
        <v>78.3</v>
      </c>
      <c r="D38">
        <f t="shared" si="0"/>
        <v>0.6</v>
      </c>
      <c r="E38">
        <f t="shared" si="1"/>
        <v>36</v>
      </c>
      <c r="F38">
        <v>110.9</v>
      </c>
    </row>
    <row r="39" spans="1:6" x14ac:dyDescent="0.3">
      <c r="A39">
        <f t="shared" si="2"/>
        <v>37</v>
      </c>
      <c r="B39">
        <v>80.599999999999994</v>
      </c>
      <c r="D39">
        <f t="shared" si="0"/>
        <v>0.6166666666666667</v>
      </c>
      <c r="E39">
        <f t="shared" si="1"/>
        <v>37</v>
      </c>
      <c r="F39">
        <v>112.8</v>
      </c>
    </row>
    <row r="40" spans="1:6" x14ac:dyDescent="0.3">
      <c r="A40">
        <f t="shared" si="2"/>
        <v>38</v>
      </c>
      <c r="B40">
        <v>82.6</v>
      </c>
      <c r="D40">
        <f t="shared" si="0"/>
        <v>0.6333333333333333</v>
      </c>
      <c r="E40">
        <f t="shared" si="1"/>
        <v>38</v>
      </c>
      <c r="F40">
        <v>114.7</v>
      </c>
    </row>
    <row r="41" spans="1:6" x14ac:dyDescent="0.3">
      <c r="A41">
        <f t="shared" si="2"/>
        <v>39</v>
      </c>
      <c r="B41">
        <v>84.9</v>
      </c>
      <c r="D41">
        <f t="shared" si="0"/>
        <v>0.65</v>
      </c>
      <c r="E41">
        <f t="shared" si="1"/>
        <v>39</v>
      </c>
      <c r="F41">
        <v>116.6</v>
      </c>
    </row>
    <row r="42" spans="1:6" x14ac:dyDescent="0.3">
      <c r="A42">
        <f t="shared" si="2"/>
        <v>40</v>
      </c>
      <c r="B42">
        <v>87.2</v>
      </c>
      <c r="D42">
        <f t="shared" si="0"/>
        <v>0.66666666666666663</v>
      </c>
      <c r="E42">
        <f t="shared" si="1"/>
        <v>40</v>
      </c>
      <c r="F42">
        <v>118.6</v>
      </c>
    </row>
    <row r="43" spans="1:6" x14ac:dyDescent="0.3">
      <c r="A43">
        <f t="shared" si="2"/>
        <v>41</v>
      </c>
      <c r="B43">
        <v>89.4</v>
      </c>
      <c r="D43">
        <f t="shared" si="0"/>
        <v>0.68333333333333335</v>
      </c>
      <c r="E43">
        <f t="shared" si="1"/>
        <v>41</v>
      </c>
      <c r="F43">
        <v>120.6</v>
      </c>
    </row>
    <row r="44" spans="1:6" x14ac:dyDescent="0.3">
      <c r="A44">
        <f t="shared" si="2"/>
        <v>42</v>
      </c>
      <c r="B44">
        <v>91.4</v>
      </c>
      <c r="D44">
        <f t="shared" si="0"/>
        <v>0.7</v>
      </c>
      <c r="E44">
        <f t="shared" si="1"/>
        <v>42</v>
      </c>
      <c r="F44">
        <v>122.5</v>
      </c>
    </row>
    <row r="45" spans="1:6" x14ac:dyDescent="0.3">
      <c r="A45">
        <f t="shared" si="2"/>
        <v>43</v>
      </c>
      <c r="B45">
        <v>93.5</v>
      </c>
      <c r="D45">
        <f t="shared" si="0"/>
        <v>0.71666666666666667</v>
      </c>
      <c r="E45">
        <f t="shared" si="1"/>
        <v>43</v>
      </c>
      <c r="F45">
        <v>124.5</v>
      </c>
    </row>
    <row r="46" spans="1:6" x14ac:dyDescent="0.3">
      <c r="A46">
        <f t="shared" si="2"/>
        <v>44</v>
      </c>
      <c r="B46">
        <v>95.6</v>
      </c>
      <c r="D46">
        <f t="shared" si="0"/>
        <v>0.73333333333333328</v>
      </c>
      <c r="E46">
        <f t="shared" si="1"/>
        <v>44</v>
      </c>
      <c r="F46">
        <v>126.6</v>
      </c>
    </row>
    <row r="47" spans="1:6" x14ac:dyDescent="0.3">
      <c r="A47">
        <f t="shared" si="2"/>
        <v>45</v>
      </c>
      <c r="B47">
        <v>97.8</v>
      </c>
      <c r="D47">
        <f t="shared" si="0"/>
        <v>0.75</v>
      </c>
      <c r="E47">
        <f t="shared" si="1"/>
        <v>45</v>
      </c>
      <c r="F47">
        <v>128.69999999999999</v>
      </c>
    </row>
    <row r="48" spans="1:6" x14ac:dyDescent="0.3">
      <c r="A48">
        <f t="shared" si="2"/>
        <v>46</v>
      </c>
      <c r="B48">
        <v>100</v>
      </c>
      <c r="D48">
        <f t="shared" si="0"/>
        <v>0.76666666666666672</v>
      </c>
      <c r="E48">
        <f t="shared" si="1"/>
        <v>46</v>
      </c>
      <c r="F48">
        <v>130.69999999999999</v>
      </c>
    </row>
    <row r="49" spans="1:6" x14ac:dyDescent="0.3">
      <c r="A49">
        <f t="shared" si="2"/>
        <v>47</v>
      </c>
      <c r="B49">
        <v>102.4</v>
      </c>
      <c r="D49">
        <f t="shared" si="0"/>
        <v>0.78333333333333333</v>
      </c>
      <c r="E49">
        <f t="shared" si="1"/>
        <v>47</v>
      </c>
      <c r="F49">
        <v>132.69999999999999</v>
      </c>
    </row>
    <row r="50" spans="1:6" x14ac:dyDescent="0.3">
      <c r="A50">
        <f t="shared" si="2"/>
        <v>48</v>
      </c>
      <c r="B50">
        <v>104.5</v>
      </c>
      <c r="D50">
        <f t="shared" si="0"/>
        <v>0.8</v>
      </c>
      <c r="E50">
        <f t="shared" si="1"/>
        <v>48</v>
      </c>
      <c r="F50">
        <v>134.6</v>
      </c>
    </row>
    <row r="51" spans="1:6" x14ac:dyDescent="0.3">
      <c r="A51">
        <f t="shared" si="2"/>
        <v>49</v>
      </c>
      <c r="B51">
        <v>106.6</v>
      </c>
      <c r="D51">
        <f t="shared" si="0"/>
        <v>0.81666666666666665</v>
      </c>
      <c r="E51">
        <f t="shared" si="1"/>
        <v>49</v>
      </c>
      <c r="F51">
        <v>136.5</v>
      </c>
    </row>
    <row r="52" spans="1:6" x14ac:dyDescent="0.3">
      <c r="A52">
        <f t="shared" si="2"/>
        <v>50</v>
      </c>
      <c r="B52">
        <v>108.7</v>
      </c>
      <c r="D52">
        <f t="shared" si="0"/>
        <v>0.83333333333333337</v>
      </c>
      <c r="E52">
        <f t="shared" si="1"/>
        <v>50</v>
      </c>
      <c r="F52">
        <v>138.4</v>
      </c>
    </row>
    <row r="53" spans="1:6" x14ac:dyDescent="0.3">
      <c r="A53">
        <f t="shared" si="2"/>
        <v>51</v>
      </c>
      <c r="B53">
        <v>110.9</v>
      </c>
      <c r="D53">
        <f t="shared" si="0"/>
        <v>0.85</v>
      </c>
      <c r="E53">
        <f t="shared" si="1"/>
        <v>51</v>
      </c>
      <c r="F53">
        <v>140.5</v>
      </c>
    </row>
    <row r="54" spans="1:6" x14ac:dyDescent="0.3">
      <c r="A54">
        <f t="shared" si="2"/>
        <v>52</v>
      </c>
      <c r="B54">
        <v>112.8</v>
      </c>
      <c r="D54">
        <f t="shared" si="0"/>
        <v>0.8666666666666667</v>
      </c>
      <c r="E54">
        <f t="shared" si="1"/>
        <v>52</v>
      </c>
      <c r="F54">
        <v>142.30000000000001</v>
      </c>
    </row>
    <row r="55" spans="1:6" x14ac:dyDescent="0.3">
      <c r="A55">
        <f t="shared" si="2"/>
        <v>53</v>
      </c>
      <c r="B55">
        <v>114.7</v>
      </c>
      <c r="D55">
        <f t="shared" si="0"/>
        <v>0.8833333333333333</v>
      </c>
      <c r="E55">
        <f t="shared" si="1"/>
        <v>53</v>
      </c>
      <c r="F55">
        <v>144.1</v>
      </c>
    </row>
    <row r="56" spans="1:6" x14ac:dyDescent="0.3">
      <c r="A56">
        <f t="shared" si="2"/>
        <v>54</v>
      </c>
      <c r="B56">
        <v>116.6</v>
      </c>
      <c r="D56">
        <f t="shared" si="0"/>
        <v>0.9</v>
      </c>
      <c r="E56">
        <f t="shared" si="1"/>
        <v>54</v>
      </c>
      <c r="F56">
        <v>146.1</v>
      </c>
    </row>
    <row r="57" spans="1:6" x14ac:dyDescent="0.3">
      <c r="A57">
        <f t="shared" si="2"/>
        <v>55</v>
      </c>
      <c r="B57">
        <v>118.6</v>
      </c>
      <c r="D57">
        <f t="shared" si="0"/>
        <v>0.91666666666666663</v>
      </c>
      <c r="E57">
        <f t="shared" si="1"/>
        <v>55</v>
      </c>
      <c r="F57">
        <v>148</v>
      </c>
    </row>
    <row r="58" spans="1:6" x14ac:dyDescent="0.3">
      <c r="A58">
        <f t="shared" si="2"/>
        <v>56</v>
      </c>
      <c r="B58">
        <v>120.6</v>
      </c>
      <c r="D58">
        <f t="shared" si="0"/>
        <v>0.93333333333333335</v>
      </c>
      <c r="E58">
        <f t="shared" si="1"/>
        <v>56</v>
      </c>
      <c r="F58">
        <v>149.9</v>
      </c>
    </row>
    <row r="59" spans="1:6" x14ac:dyDescent="0.3">
      <c r="A59">
        <f t="shared" si="2"/>
        <v>57</v>
      </c>
      <c r="B59">
        <v>122.5</v>
      </c>
      <c r="D59">
        <f t="shared" si="0"/>
        <v>0.95</v>
      </c>
      <c r="E59">
        <f t="shared" si="1"/>
        <v>57</v>
      </c>
      <c r="F59">
        <v>151.6</v>
      </c>
    </row>
    <row r="60" spans="1:6" x14ac:dyDescent="0.3">
      <c r="A60">
        <f t="shared" si="2"/>
        <v>58</v>
      </c>
      <c r="B60">
        <v>124.5</v>
      </c>
      <c r="D60">
        <f t="shared" si="0"/>
        <v>0.96666666666666667</v>
      </c>
      <c r="E60">
        <f t="shared" si="1"/>
        <v>58</v>
      </c>
      <c r="F60">
        <v>153.5</v>
      </c>
    </row>
    <row r="61" spans="1:6" x14ac:dyDescent="0.3">
      <c r="A61">
        <f t="shared" si="2"/>
        <v>59</v>
      </c>
      <c r="B61">
        <v>126.6</v>
      </c>
      <c r="D61">
        <f t="shared" si="0"/>
        <v>0.98333333333333328</v>
      </c>
      <c r="E61">
        <f t="shared" si="1"/>
        <v>59</v>
      </c>
      <c r="F61">
        <v>155.4</v>
      </c>
    </row>
    <row r="62" spans="1:6" x14ac:dyDescent="0.3">
      <c r="A62">
        <f t="shared" si="2"/>
        <v>60</v>
      </c>
      <c r="B62">
        <v>128.69999999999999</v>
      </c>
      <c r="D62">
        <f t="shared" si="0"/>
        <v>1</v>
      </c>
      <c r="E62">
        <f t="shared" si="1"/>
        <v>60</v>
      </c>
      <c r="F62">
        <v>157.19999999999999</v>
      </c>
    </row>
    <row r="63" spans="1:6" x14ac:dyDescent="0.3">
      <c r="A63">
        <f t="shared" si="2"/>
        <v>61</v>
      </c>
      <c r="B63">
        <v>130.69999999999999</v>
      </c>
      <c r="D63">
        <f t="shared" si="0"/>
        <v>1.0166666666666666</v>
      </c>
      <c r="E63">
        <f t="shared" si="1"/>
        <v>61</v>
      </c>
      <c r="F63">
        <v>159.1</v>
      </c>
    </row>
    <row r="64" spans="1:6" x14ac:dyDescent="0.3">
      <c r="A64">
        <f t="shared" si="2"/>
        <v>62</v>
      </c>
      <c r="B64">
        <v>132.69999999999999</v>
      </c>
      <c r="D64">
        <f t="shared" si="0"/>
        <v>1.0333333333333334</v>
      </c>
      <c r="E64">
        <f t="shared" si="1"/>
        <v>62</v>
      </c>
      <c r="F64">
        <v>161</v>
      </c>
    </row>
    <row r="65" spans="1:6" x14ac:dyDescent="0.3">
      <c r="A65">
        <f t="shared" si="2"/>
        <v>63</v>
      </c>
      <c r="B65">
        <v>134.6</v>
      </c>
      <c r="D65">
        <f t="shared" si="0"/>
        <v>1.05</v>
      </c>
      <c r="E65">
        <f t="shared" si="1"/>
        <v>63</v>
      </c>
      <c r="F65">
        <v>162.9</v>
      </c>
    </row>
    <row r="66" spans="1:6" x14ac:dyDescent="0.3">
      <c r="A66">
        <f t="shared" si="2"/>
        <v>64</v>
      </c>
      <c r="B66">
        <v>136.5</v>
      </c>
      <c r="D66">
        <f t="shared" si="0"/>
        <v>1.0666666666666667</v>
      </c>
      <c r="E66">
        <f t="shared" ref="E66:E129" si="3">E65+1</f>
        <v>64</v>
      </c>
      <c r="F66">
        <v>164.8</v>
      </c>
    </row>
    <row r="67" spans="1:6" x14ac:dyDescent="0.3">
      <c r="A67">
        <f t="shared" si="2"/>
        <v>65</v>
      </c>
      <c r="B67">
        <v>138.4</v>
      </c>
      <c r="D67">
        <f t="shared" ref="D67:D130" si="4">E67/60</f>
        <v>1.0833333333333333</v>
      </c>
      <c r="E67">
        <f t="shared" si="3"/>
        <v>65</v>
      </c>
      <c r="F67">
        <v>166.6</v>
      </c>
    </row>
    <row r="68" spans="1:6" x14ac:dyDescent="0.3">
      <c r="A68">
        <f t="shared" ref="A68:A131" si="5">A67+1</f>
        <v>66</v>
      </c>
      <c r="B68">
        <v>140.5</v>
      </c>
      <c r="D68">
        <f t="shared" si="4"/>
        <v>1.1000000000000001</v>
      </c>
      <c r="E68">
        <f t="shared" si="3"/>
        <v>66</v>
      </c>
      <c r="F68">
        <v>168.2</v>
      </c>
    </row>
    <row r="69" spans="1:6" x14ac:dyDescent="0.3">
      <c r="A69">
        <f t="shared" si="5"/>
        <v>67</v>
      </c>
      <c r="B69">
        <v>142.30000000000001</v>
      </c>
      <c r="D69">
        <f t="shared" si="4"/>
        <v>1.1166666666666667</v>
      </c>
      <c r="E69">
        <f t="shared" si="3"/>
        <v>67</v>
      </c>
      <c r="F69">
        <v>170.1</v>
      </c>
    </row>
    <row r="70" spans="1:6" x14ac:dyDescent="0.3">
      <c r="A70">
        <f t="shared" si="5"/>
        <v>68</v>
      </c>
      <c r="B70">
        <v>144.1</v>
      </c>
      <c r="D70">
        <f t="shared" si="4"/>
        <v>1.1333333333333333</v>
      </c>
      <c r="E70">
        <f t="shared" si="3"/>
        <v>68</v>
      </c>
      <c r="F70">
        <v>172</v>
      </c>
    </row>
    <row r="71" spans="1:6" x14ac:dyDescent="0.3">
      <c r="A71">
        <f t="shared" si="5"/>
        <v>69</v>
      </c>
      <c r="B71">
        <v>146.1</v>
      </c>
      <c r="D71">
        <f t="shared" si="4"/>
        <v>1.1499999999999999</v>
      </c>
      <c r="E71">
        <f t="shared" si="3"/>
        <v>69</v>
      </c>
      <c r="F71">
        <v>173.9</v>
      </c>
    </row>
    <row r="72" spans="1:6" x14ac:dyDescent="0.3">
      <c r="A72">
        <f t="shared" si="5"/>
        <v>70</v>
      </c>
      <c r="B72">
        <v>148</v>
      </c>
      <c r="D72">
        <f t="shared" si="4"/>
        <v>1.1666666666666667</v>
      </c>
      <c r="E72">
        <f t="shared" si="3"/>
        <v>70</v>
      </c>
      <c r="F72">
        <v>175.8</v>
      </c>
    </row>
    <row r="73" spans="1:6" x14ac:dyDescent="0.3">
      <c r="A73">
        <f t="shared" si="5"/>
        <v>71</v>
      </c>
      <c r="B73">
        <v>149.9</v>
      </c>
      <c r="D73">
        <f t="shared" si="4"/>
        <v>1.1833333333333333</v>
      </c>
      <c r="E73">
        <f t="shared" si="3"/>
        <v>71</v>
      </c>
      <c r="F73">
        <v>177.6</v>
      </c>
    </row>
    <row r="74" spans="1:6" x14ac:dyDescent="0.3">
      <c r="A74">
        <f t="shared" si="5"/>
        <v>72</v>
      </c>
      <c r="B74">
        <v>151.6</v>
      </c>
      <c r="D74">
        <f t="shared" si="4"/>
        <v>1.2</v>
      </c>
      <c r="E74">
        <f t="shared" si="3"/>
        <v>72</v>
      </c>
      <c r="F74">
        <v>179.5</v>
      </c>
    </row>
    <row r="75" spans="1:6" x14ac:dyDescent="0.3">
      <c r="A75">
        <f t="shared" si="5"/>
        <v>73</v>
      </c>
      <c r="B75">
        <v>153.5</v>
      </c>
      <c r="D75">
        <f t="shared" si="4"/>
        <v>1.2166666666666666</v>
      </c>
      <c r="E75">
        <f t="shared" si="3"/>
        <v>73</v>
      </c>
      <c r="F75">
        <v>181.2</v>
      </c>
    </row>
    <row r="76" spans="1:6" x14ac:dyDescent="0.3">
      <c r="A76">
        <f t="shared" si="5"/>
        <v>74</v>
      </c>
      <c r="B76">
        <v>155.4</v>
      </c>
      <c r="D76">
        <f t="shared" si="4"/>
        <v>1.2333333333333334</v>
      </c>
      <c r="E76">
        <f t="shared" si="3"/>
        <v>74</v>
      </c>
      <c r="F76">
        <v>183.1</v>
      </c>
    </row>
    <row r="77" spans="1:6" x14ac:dyDescent="0.3">
      <c r="A77">
        <f t="shared" si="5"/>
        <v>75</v>
      </c>
      <c r="B77">
        <v>157.19999999999999</v>
      </c>
      <c r="D77">
        <f t="shared" si="4"/>
        <v>1.25</v>
      </c>
      <c r="E77">
        <f t="shared" si="3"/>
        <v>75</v>
      </c>
      <c r="F77">
        <v>185</v>
      </c>
    </row>
    <row r="78" spans="1:6" x14ac:dyDescent="0.3">
      <c r="A78">
        <f t="shared" si="5"/>
        <v>76</v>
      </c>
      <c r="B78">
        <v>159.1</v>
      </c>
      <c r="D78">
        <f t="shared" si="4"/>
        <v>1.2666666666666666</v>
      </c>
      <c r="E78">
        <f t="shared" si="3"/>
        <v>76</v>
      </c>
      <c r="F78">
        <v>186.8</v>
      </c>
    </row>
    <row r="79" spans="1:6" x14ac:dyDescent="0.3">
      <c r="A79">
        <f t="shared" si="5"/>
        <v>77</v>
      </c>
      <c r="B79">
        <v>161</v>
      </c>
      <c r="D79">
        <f t="shared" si="4"/>
        <v>1.2833333333333334</v>
      </c>
      <c r="E79">
        <f t="shared" si="3"/>
        <v>77</v>
      </c>
      <c r="F79">
        <v>188.5</v>
      </c>
    </row>
    <row r="80" spans="1:6" x14ac:dyDescent="0.3">
      <c r="A80">
        <f t="shared" si="5"/>
        <v>78</v>
      </c>
      <c r="B80">
        <v>162.9</v>
      </c>
      <c r="D80">
        <f t="shared" si="4"/>
        <v>1.3</v>
      </c>
      <c r="E80">
        <f t="shared" si="3"/>
        <v>78</v>
      </c>
      <c r="F80">
        <v>190.1</v>
      </c>
    </row>
    <row r="81" spans="1:6" x14ac:dyDescent="0.3">
      <c r="A81">
        <f t="shared" si="5"/>
        <v>79</v>
      </c>
      <c r="B81">
        <v>164.8</v>
      </c>
      <c r="D81">
        <f t="shared" si="4"/>
        <v>1.3166666666666667</v>
      </c>
      <c r="E81">
        <f t="shared" si="3"/>
        <v>79</v>
      </c>
      <c r="F81">
        <v>192.1</v>
      </c>
    </row>
    <row r="82" spans="1:6" x14ac:dyDescent="0.3">
      <c r="A82">
        <f t="shared" si="5"/>
        <v>80</v>
      </c>
      <c r="B82">
        <v>166.6</v>
      </c>
      <c r="D82">
        <f t="shared" si="4"/>
        <v>1.3333333333333333</v>
      </c>
      <c r="E82">
        <f t="shared" si="3"/>
        <v>80</v>
      </c>
      <c r="F82">
        <v>193.7</v>
      </c>
    </row>
    <row r="83" spans="1:6" x14ac:dyDescent="0.3">
      <c r="A83">
        <f t="shared" si="5"/>
        <v>81</v>
      </c>
      <c r="B83">
        <v>168.2</v>
      </c>
      <c r="D83">
        <f t="shared" si="4"/>
        <v>1.35</v>
      </c>
      <c r="E83">
        <f t="shared" si="3"/>
        <v>81</v>
      </c>
      <c r="F83">
        <v>195.4</v>
      </c>
    </row>
    <row r="84" spans="1:6" x14ac:dyDescent="0.3">
      <c r="A84">
        <f t="shared" si="5"/>
        <v>82</v>
      </c>
      <c r="B84">
        <v>170.1</v>
      </c>
      <c r="D84">
        <f t="shared" si="4"/>
        <v>1.3666666666666667</v>
      </c>
      <c r="E84">
        <f t="shared" si="3"/>
        <v>82</v>
      </c>
      <c r="F84">
        <v>197.3</v>
      </c>
    </row>
    <row r="85" spans="1:6" x14ac:dyDescent="0.3">
      <c r="A85">
        <f t="shared" si="5"/>
        <v>83</v>
      </c>
      <c r="B85">
        <v>172</v>
      </c>
      <c r="D85">
        <f t="shared" si="4"/>
        <v>1.3833333333333333</v>
      </c>
      <c r="E85">
        <f t="shared" si="3"/>
        <v>83</v>
      </c>
      <c r="F85">
        <v>199.1</v>
      </c>
    </row>
    <row r="86" spans="1:6" x14ac:dyDescent="0.3">
      <c r="A86">
        <f t="shared" si="5"/>
        <v>84</v>
      </c>
      <c r="B86">
        <v>173.9</v>
      </c>
      <c r="D86">
        <f t="shared" si="4"/>
        <v>1.4</v>
      </c>
      <c r="E86">
        <f t="shared" si="3"/>
        <v>84</v>
      </c>
      <c r="F86">
        <v>201.1</v>
      </c>
    </row>
    <row r="87" spans="1:6" x14ac:dyDescent="0.3">
      <c r="A87">
        <f t="shared" si="5"/>
        <v>85</v>
      </c>
      <c r="B87">
        <v>175.8</v>
      </c>
      <c r="D87">
        <f t="shared" si="4"/>
        <v>1.4166666666666667</v>
      </c>
      <c r="E87">
        <f t="shared" si="3"/>
        <v>85</v>
      </c>
      <c r="F87">
        <v>203.1</v>
      </c>
    </row>
    <row r="88" spans="1:6" x14ac:dyDescent="0.3">
      <c r="A88">
        <f t="shared" si="5"/>
        <v>86</v>
      </c>
      <c r="B88">
        <v>177.6</v>
      </c>
      <c r="D88">
        <f t="shared" si="4"/>
        <v>1.4333333333333333</v>
      </c>
      <c r="E88">
        <f t="shared" si="3"/>
        <v>86</v>
      </c>
      <c r="F88">
        <v>204.9</v>
      </c>
    </row>
    <row r="89" spans="1:6" x14ac:dyDescent="0.3">
      <c r="A89">
        <f t="shared" si="5"/>
        <v>87</v>
      </c>
      <c r="B89">
        <v>179.5</v>
      </c>
      <c r="D89">
        <f t="shared" si="4"/>
        <v>1.45</v>
      </c>
      <c r="E89">
        <f t="shared" si="3"/>
        <v>87</v>
      </c>
      <c r="F89">
        <v>206.5</v>
      </c>
    </row>
    <row r="90" spans="1:6" x14ac:dyDescent="0.3">
      <c r="A90">
        <f t="shared" si="5"/>
        <v>88</v>
      </c>
      <c r="B90">
        <v>181.2</v>
      </c>
      <c r="D90">
        <f t="shared" si="4"/>
        <v>1.4666666666666666</v>
      </c>
      <c r="E90">
        <f t="shared" si="3"/>
        <v>88</v>
      </c>
      <c r="F90">
        <v>208.2</v>
      </c>
    </row>
    <row r="91" spans="1:6" x14ac:dyDescent="0.3">
      <c r="A91">
        <f t="shared" si="5"/>
        <v>89</v>
      </c>
      <c r="B91">
        <v>183.1</v>
      </c>
      <c r="D91">
        <f t="shared" si="4"/>
        <v>1.4833333333333334</v>
      </c>
      <c r="E91">
        <f t="shared" si="3"/>
        <v>89</v>
      </c>
      <c r="F91">
        <v>210.1</v>
      </c>
    </row>
    <row r="92" spans="1:6" x14ac:dyDescent="0.3">
      <c r="A92">
        <f t="shared" si="5"/>
        <v>90</v>
      </c>
      <c r="B92">
        <v>185</v>
      </c>
      <c r="D92">
        <f t="shared" si="4"/>
        <v>1.5</v>
      </c>
      <c r="E92">
        <f t="shared" si="3"/>
        <v>90</v>
      </c>
      <c r="F92">
        <v>211.9</v>
      </c>
    </row>
    <row r="93" spans="1:6" x14ac:dyDescent="0.3">
      <c r="A93">
        <f t="shared" si="5"/>
        <v>91</v>
      </c>
      <c r="B93">
        <v>186.8</v>
      </c>
      <c r="D93">
        <f t="shared" si="4"/>
        <v>1.5166666666666666</v>
      </c>
      <c r="E93">
        <f t="shared" si="3"/>
        <v>91</v>
      </c>
      <c r="F93">
        <v>213.6</v>
      </c>
    </row>
    <row r="94" spans="1:6" x14ac:dyDescent="0.3">
      <c r="A94">
        <f t="shared" si="5"/>
        <v>92</v>
      </c>
      <c r="B94">
        <v>188.5</v>
      </c>
      <c r="D94">
        <f t="shared" si="4"/>
        <v>1.5333333333333334</v>
      </c>
      <c r="E94">
        <f t="shared" si="3"/>
        <v>92</v>
      </c>
      <c r="F94">
        <v>215.4</v>
      </c>
    </row>
    <row r="95" spans="1:6" x14ac:dyDescent="0.3">
      <c r="A95">
        <f t="shared" si="5"/>
        <v>93</v>
      </c>
      <c r="B95">
        <v>190.1</v>
      </c>
      <c r="D95">
        <f t="shared" si="4"/>
        <v>1.55</v>
      </c>
      <c r="E95">
        <f t="shared" si="3"/>
        <v>93</v>
      </c>
      <c r="F95">
        <v>217.3</v>
      </c>
    </row>
    <row r="96" spans="1:6" x14ac:dyDescent="0.3">
      <c r="A96">
        <f t="shared" si="5"/>
        <v>94</v>
      </c>
      <c r="B96">
        <v>192.1</v>
      </c>
      <c r="D96">
        <f t="shared" si="4"/>
        <v>1.5666666666666667</v>
      </c>
      <c r="E96">
        <f t="shared" si="3"/>
        <v>94</v>
      </c>
      <c r="F96">
        <v>219</v>
      </c>
    </row>
    <row r="97" spans="1:6" x14ac:dyDescent="0.3">
      <c r="A97">
        <f t="shared" si="5"/>
        <v>95</v>
      </c>
      <c r="B97">
        <v>193.7</v>
      </c>
      <c r="D97">
        <f t="shared" si="4"/>
        <v>1.5833333333333333</v>
      </c>
      <c r="E97">
        <f t="shared" si="3"/>
        <v>95</v>
      </c>
      <c r="F97">
        <v>220.9</v>
      </c>
    </row>
    <row r="98" spans="1:6" x14ac:dyDescent="0.3">
      <c r="A98">
        <f t="shared" si="5"/>
        <v>96</v>
      </c>
      <c r="B98">
        <v>195.4</v>
      </c>
      <c r="D98">
        <f t="shared" si="4"/>
        <v>1.6</v>
      </c>
      <c r="E98">
        <f t="shared" si="3"/>
        <v>96</v>
      </c>
      <c r="F98">
        <v>222.7</v>
      </c>
    </row>
    <row r="99" spans="1:6" x14ac:dyDescent="0.3">
      <c r="A99">
        <f t="shared" si="5"/>
        <v>97</v>
      </c>
      <c r="B99">
        <v>197.3</v>
      </c>
      <c r="D99">
        <f t="shared" si="4"/>
        <v>1.6166666666666667</v>
      </c>
      <c r="E99">
        <f t="shared" si="3"/>
        <v>97</v>
      </c>
      <c r="F99">
        <v>224.4</v>
      </c>
    </row>
    <row r="100" spans="1:6" x14ac:dyDescent="0.3">
      <c r="A100">
        <f t="shared" si="5"/>
        <v>98</v>
      </c>
      <c r="B100">
        <v>199.1</v>
      </c>
      <c r="D100">
        <f t="shared" si="4"/>
        <v>1.6333333333333333</v>
      </c>
      <c r="E100">
        <f t="shared" si="3"/>
        <v>98</v>
      </c>
      <c r="F100">
        <v>226.3</v>
      </c>
    </row>
    <row r="101" spans="1:6" x14ac:dyDescent="0.3">
      <c r="A101">
        <f t="shared" si="5"/>
        <v>99</v>
      </c>
      <c r="B101">
        <v>201.1</v>
      </c>
      <c r="D101">
        <f t="shared" si="4"/>
        <v>1.65</v>
      </c>
      <c r="E101">
        <f t="shared" si="3"/>
        <v>99</v>
      </c>
      <c r="F101">
        <v>227.9</v>
      </c>
    </row>
    <row r="102" spans="1:6" x14ac:dyDescent="0.3">
      <c r="A102">
        <f t="shared" si="5"/>
        <v>100</v>
      </c>
      <c r="B102">
        <v>203.1</v>
      </c>
      <c r="D102">
        <f t="shared" si="4"/>
        <v>1.6666666666666667</v>
      </c>
      <c r="E102">
        <f t="shared" si="3"/>
        <v>100</v>
      </c>
      <c r="F102">
        <v>229.7</v>
      </c>
    </row>
    <row r="103" spans="1:6" x14ac:dyDescent="0.3">
      <c r="A103">
        <f t="shared" si="5"/>
        <v>101</v>
      </c>
      <c r="B103">
        <v>204.9</v>
      </c>
      <c r="D103">
        <f t="shared" si="4"/>
        <v>1.6833333333333333</v>
      </c>
      <c r="E103">
        <f t="shared" si="3"/>
        <v>101</v>
      </c>
      <c r="F103">
        <v>231.5</v>
      </c>
    </row>
    <row r="104" spans="1:6" x14ac:dyDescent="0.3">
      <c r="A104">
        <f t="shared" si="5"/>
        <v>102</v>
      </c>
      <c r="B104">
        <v>206.5</v>
      </c>
      <c r="D104">
        <f t="shared" si="4"/>
        <v>1.7</v>
      </c>
      <c r="E104">
        <f t="shared" si="3"/>
        <v>102</v>
      </c>
      <c r="F104">
        <v>233.2</v>
      </c>
    </row>
    <row r="105" spans="1:6" x14ac:dyDescent="0.3">
      <c r="A105">
        <f t="shared" si="5"/>
        <v>103</v>
      </c>
      <c r="B105">
        <v>208.2</v>
      </c>
      <c r="D105">
        <f t="shared" si="4"/>
        <v>1.7166666666666666</v>
      </c>
      <c r="E105">
        <f t="shared" si="3"/>
        <v>103</v>
      </c>
      <c r="F105">
        <v>234.8</v>
      </c>
    </row>
    <row r="106" spans="1:6" x14ac:dyDescent="0.3">
      <c r="A106">
        <f t="shared" si="5"/>
        <v>104</v>
      </c>
      <c r="B106">
        <v>210.1</v>
      </c>
      <c r="D106">
        <f t="shared" si="4"/>
        <v>1.7333333333333334</v>
      </c>
      <c r="E106">
        <f t="shared" si="3"/>
        <v>104</v>
      </c>
      <c r="F106">
        <v>236.8</v>
      </c>
    </row>
    <row r="107" spans="1:6" x14ac:dyDescent="0.3">
      <c r="A107">
        <f t="shared" si="5"/>
        <v>105</v>
      </c>
      <c r="B107">
        <v>211.9</v>
      </c>
      <c r="D107">
        <f t="shared" si="4"/>
        <v>1.75</v>
      </c>
      <c r="E107">
        <f t="shared" si="3"/>
        <v>105</v>
      </c>
      <c r="F107">
        <v>238.6</v>
      </c>
    </row>
    <row r="108" spans="1:6" x14ac:dyDescent="0.3">
      <c r="A108">
        <f t="shared" si="5"/>
        <v>106</v>
      </c>
      <c r="B108">
        <v>213.6</v>
      </c>
      <c r="D108">
        <f t="shared" si="4"/>
        <v>1.7666666666666666</v>
      </c>
      <c r="E108">
        <f t="shared" si="3"/>
        <v>106</v>
      </c>
      <c r="F108">
        <v>240.5</v>
      </c>
    </row>
    <row r="109" spans="1:6" x14ac:dyDescent="0.3">
      <c r="A109">
        <f t="shared" si="5"/>
        <v>107</v>
      </c>
      <c r="B109">
        <v>215.4</v>
      </c>
      <c r="D109">
        <f t="shared" si="4"/>
        <v>1.7833333333333334</v>
      </c>
      <c r="E109">
        <f t="shared" si="3"/>
        <v>107</v>
      </c>
      <c r="F109">
        <v>242.2</v>
      </c>
    </row>
    <row r="110" spans="1:6" x14ac:dyDescent="0.3">
      <c r="A110">
        <f t="shared" si="5"/>
        <v>108</v>
      </c>
      <c r="B110">
        <v>217.3</v>
      </c>
      <c r="D110">
        <f t="shared" si="4"/>
        <v>1.8</v>
      </c>
      <c r="E110">
        <f t="shared" si="3"/>
        <v>108</v>
      </c>
      <c r="F110">
        <v>243.9</v>
      </c>
    </row>
    <row r="111" spans="1:6" x14ac:dyDescent="0.3">
      <c r="A111">
        <f t="shared" si="5"/>
        <v>109</v>
      </c>
      <c r="B111">
        <v>219</v>
      </c>
      <c r="D111">
        <f t="shared" si="4"/>
        <v>1.8166666666666667</v>
      </c>
      <c r="E111">
        <f t="shared" si="3"/>
        <v>109</v>
      </c>
      <c r="F111">
        <v>245.7</v>
      </c>
    </row>
    <row r="112" spans="1:6" x14ac:dyDescent="0.3">
      <c r="A112">
        <f t="shared" si="5"/>
        <v>110</v>
      </c>
      <c r="B112">
        <v>220.9</v>
      </c>
      <c r="D112">
        <f t="shared" si="4"/>
        <v>1.8333333333333333</v>
      </c>
      <c r="E112">
        <f t="shared" si="3"/>
        <v>110</v>
      </c>
      <c r="F112">
        <v>247.4</v>
      </c>
    </row>
    <row r="113" spans="1:6" x14ac:dyDescent="0.3">
      <c r="A113">
        <f t="shared" si="5"/>
        <v>111</v>
      </c>
      <c r="B113">
        <v>222.7</v>
      </c>
      <c r="D113">
        <f t="shared" si="4"/>
        <v>1.85</v>
      </c>
      <c r="E113">
        <f t="shared" si="3"/>
        <v>111</v>
      </c>
      <c r="F113">
        <v>248.9</v>
      </c>
    </row>
    <row r="114" spans="1:6" x14ac:dyDescent="0.3">
      <c r="A114">
        <f t="shared" si="5"/>
        <v>112</v>
      </c>
      <c r="B114">
        <v>224.4</v>
      </c>
      <c r="D114">
        <f t="shared" si="4"/>
        <v>1.8666666666666667</v>
      </c>
      <c r="E114">
        <f t="shared" si="3"/>
        <v>112</v>
      </c>
      <c r="F114">
        <v>250.6</v>
      </c>
    </row>
    <row r="115" spans="1:6" x14ac:dyDescent="0.3">
      <c r="A115">
        <f t="shared" si="5"/>
        <v>113</v>
      </c>
      <c r="B115">
        <v>226.3</v>
      </c>
      <c r="D115">
        <f t="shared" si="4"/>
        <v>1.8833333333333333</v>
      </c>
      <c r="E115">
        <f t="shared" si="3"/>
        <v>113</v>
      </c>
      <c r="F115">
        <v>252.4</v>
      </c>
    </row>
    <row r="116" spans="1:6" x14ac:dyDescent="0.3">
      <c r="A116">
        <f t="shared" si="5"/>
        <v>114</v>
      </c>
      <c r="B116">
        <v>227.9</v>
      </c>
      <c r="D116">
        <f t="shared" si="4"/>
        <v>1.9</v>
      </c>
      <c r="E116">
        <f t="shared" si="3"/>
        <v>114</v>
      </c>
      <c r="F116">
        <v>254.3</v>
      </c>
    </row>
    <row r="117" spans="1:6" x14ac:dyDescent="0.3">
      <c r="A117">
        <f t="shared" si="5"/>
        <v>115</v>
      </c>
      <c r="B117">
        <v>229.7</v>
      </c>
      <c r="D117">
        <f t="shared" si="4"/>
        <v>1.9166666666666667</v>
      </c>
      <c r="E117">
        <f t="shared" si="3"/>
        <v>115</v>
      </c>
      <c r="F117">
        <v>256.10000000000002</v>
      </c>
    </row>
    <row r="118" spans="1:6" x14ac:dyDescent="0.3">
      <c r="A118">
        <f t="shared" si="5"/>
        <v>116</v>
      </c>
      <c r="B118">
        <v>231.5</v>
      </c>
      <c r="D118">
        <f t="shared" si="4"/>
        <v>1.9333333333333333</v>
      </c>
      <c r="E118">
        <f t="shared" si="3"/>
        <v>116</v>
      </c>
      <c r="F118">
        <v>257.89999999999998</v>
      </c>
    </row>
    <row r="119" spans="1:6" x14ac:dyDescent="0.3">
      <c r="A119">
        <f t="shared" si="5"/>
        <v>117</v>
      </c>
      <c r="B119">
        <v>233.2</v>
      </c>
      <c r="D119">
        <f t="shared" si="4"/>
        <v>1.95</v>
      </c>
      <c r="E119">
        <f t="shared" si="3"/>
        <v>117</v>
      </c>
      <c r="F119">
        <v>259.3</v>
      </c>
    </row>
    <row r="120" spans="1:6" x14ac:dyDescent="0.3">
      <c r="A120">
        <f t="shared" si="5"/>
        <v>118</v>
      </c>
      <c r="B120">
        <v>234.8</v>
      </c>
      <c r="D120">
        <f t="shared" si="4"/>
        <v>1.9666666666666666</v>
      </c>
      <c r="E120">
        <f t="shared" si="3"/>
        <v>118</v>
      </c>
      <c r="F120">
        <v>261</v>
      </c>
    </row>
    <row r="121" spans="1:6" x14ac:dyDescent="0.3">
      <c r="A121">
        <f t="shared" si="5"/>
        <v>119</v>
      </c>
      <c r="B121">
        <v>236.8</v>
      </c>
      <c r="D121">
        <f t="shared" si="4"/>
        <v>1.9833333333333334</v>
      </c>
      <c r="E121">
        <f t="shared" si="3"/>
        <v>119</v>
      </c>
      <c r="F121">
        <v>262.89999999999998</v>
      </c>
    </row>
    <row r="122" spans="1:6" x14ac:dyDescent="0.3">
      <c r="A122">
        <f t="shared" si="5"/>
        <v>120</v>
      </c>
      <c r="B122">
        <v>238.6</v>
      </c>
      <c r="D122">
        <f t="shared" si="4"/>
        <v>2</v>
      </c>
      <c r="E122">
        <f t="shared" si="3"/>
        <v>120</v>
      </c>
      <c r="F122">
        <v>264.8</v>
      </c>
    </row>
    <row r="123" spans="1:6" x14ac:dyDescent="0.3">
      <c r="A123">
        <f t="shared" si="5"/>
        <v>121</v>
      </c>
      <c r="B123">
        <v>240.5</v>
      </c>
      <c r="D123">
        <f t="shared" si="4"/>
        <v>2.0166666666666666</v>
      </c>
      <c r="E123">
        <f t="shared" si="3"/>
        <v>121</v>
      </c>
      <c r="F123">
        <v>266.60000000000002</v>
      </c>
    </row>
    <row r="124" spans="1:6" x14ac:dyDescent="0.3">
      <c r="A124">
        <f t="shared" si="5"/>
        <v>122</v>
      </c>
      <c r="B124">
        <v>242.2</v>
      </c>
      <c r="D124">
        <f t="shared" si="4"/>
        <v>2.0333333333333332</v>
      </c>
      <c r="E124">
        <f t="shared" si="3"/>
        <v>122</v>
      </c>
      <c r="F124">
        <v>268.3</v>
      </c>
    </row>
    <row r="125" spans="1:6" x14ac:dyDescent="0.3">
      <c r="A125">
        <f t="shared" si="5"/>
        <v>123</v>
      </c>
      <c r="B125">
        <v>243.9</v>
      </c>
      <c r="D125">
        <f t="shared" si="4"/>
        <v>2.0499999999999998</v>
      </c>
      <c r="E125">
        <f t="shared" si="3"/>
        <v>123</v>
      </c>
      <c r="F125">
        <v>269.8</v>
      </c>
    </row>
    <row r="126" spans="1:6" x14ac:dyDescent="0.3">
      <c r="A126">
        <f t="shared" si="5"/>
        <v>124</v>
      </c>
      <c r="B126">
        <v>245.7</v>
      </c>
      <c r="D126">
        <f t="shared" si="4"/>
        <v>2.0666666666666669</v>
      </c>
      <c r="E126">
        <f t="shared" si="3"/>
        <v>124</v>
      </c>
      <c r="F126">
        <v>271.60000000000002</v>
      </c>
    </row>
    <row r="127" spans="1:6" x14ac:dyDescent="0.3">
      <c r="A127">
        <f t="shared" si="5"/>
        <v>125</v>
      </c>
      <c r="B127">
        <v>247.4</v>
      </c>
      <c r="D127">
        <f t="shared" si="4"/>
        <v>2.0833333333333335</v>
      </c>
      <c r="E127">
        <f t="shared" si="3"/>
        <v>125</v>
      </c>
      <c r="F127">
        <v>273.3</v>
      </c>
    </row>
    <row r="128" spans="1:6" x14ac:dyDescent="0.3">
      <c r="A128">
        <f t="shared" si="5"/>
        <v>126</v>
      </c>
      <c r="B128">
        <v>248.9</v>
      </c>
      <c r="D128">
        <f t="shared" si="4"/>
        <v>2.1</v>
      </c>
      <c r="E128">
        <f t="shared" si="3"/>
        <v>126</v>
      </c>
      <c r="F128">
        <v>275.3</v>
      </c>
    </row>
    <row r="129" spans="1:6" x14ac:dyDescent="0.3">
      <c r="A129">
        <f t="shared" si="5"/>
        <v>127</v>
      </c>
      <c r="B129">
        <v>250.6</v>
      </c>
      <c r="D129">
        <f t="shared" si="4"/>
        <v>2.1166666666666667</v>
      </c>
      <c r="E129">
        <f t="shared" si="3"/>
        <v>127</v>
      </c>
      <c r="F129">
        <v>276.7</v>
      </c>
    </row>
    <row r="130" spans="1:6" x14ac:dyDescent="0.3">
      <c r="A130">
        <f t="shared" si="5"/>
        <v>128</v>
      </c>
      <c r="B130">
        <v>252.4</v>
      </c>
      <c r="D130">
        <f t="shared" si="4"/>
        <v>2.1333333333333333</v>
      </c>
      <c r="E130">
        <f t="shared" ref="E130:E168" si="6">E129+1</f>
        <v>128</v>
      </c>
      <c r="F130">
        <v>278.39999999999998</v>
      </c>
    </row>
    <row r="131" spans="1:6" x14ac:dyDescent="0.3">
      <c r="A131">
        <f t="shared" si="5"/>
        <v>129</v>
      </c>
      <c r="B131">
        <v>254.3</v>
      </c>
      <c r="D131">
        <f t="shared" ref="D131:D168" si="7">E131/60</f>
        <v>2.15</v>
      </c>
      <c r="E131">
        <f t="shared" si="6"/>
        <v>129</v>
      </c>
      <c r="F131">
        <v>280.3</v>
      </c>
    </row>
    <row r="132" spans="1:6" x14ac:dyDescent="0.3">
      <c r="A132">
        <f t="shared" ref="A132:A183" si="8">A131+1</f>
        <v>130</v>
      </c>
      <c r="B132">
        <v>256.10000000000002</v>
      </c>
      <c r="D132">
        <f t="shared" si="7"/>
        <v>2.1666666666666665</v>
      </c>
      <c r="E132">
        <f t="shared" si="6"/>
        <v>130</v>
      </c>
      <c r="F132">
        <v>282.10000000000002</v>
      </c>
    </row>
    <row r="133" spans="1:6" x14ac:dyDescent="0.3">
      <c r="A133">
        <f t="shared" si="8"/>
        <v>131</v>
      </c>
      <c r="B133">
        <v>257.89999999999998</v>
      </c>
      <c r="D133">
        <f t="shared" si="7"/>
        <v>2.1833333333333331</v>
      </c>
      <c r="E133">
        <f t="shared" si="6"/>
        <v>131</v>
      </c>
      <c r="F133">
        <v>283.8</v>
      </c>
    </row>
    <row r="134" spans="1:6" x14ac:dyDescent="0.3">
      <c r="A134">
        <f t="shared" si="8"/>
        <v>132</v>
      </c>
      <c r="B134">
        <v>259.3</v>
      </c>
      <c r="D134">
        <f t="shared" si="7"/>
        <v>2.2000000000000002</v>
      </c>
      <c r="E134">
        <f t="shared" si="6"/>
        <v>132</v>
      </c>
      <c r="F134">
        <v>285.39999999999998</v>
      </c>
    </row>
    <row r="135" spans="1:6" x14ac:dyDescent="0.3">
      <c r="A135">
        <f t="shared" si="8"/>
        <v>133</v>
      </c>
      <c r="B135">
        <v>261</v>
      </c>
      <c r="D135">
        <f t="shared" si="7"/>
        <v>2.2166666666666668</v>
      </c>
      <c r="E135">
        <f t="shared" si="6"/>
        <v>133</v>
      </c>
      <c r="F135">
        <v>287.10000000000002</v>
      </c>
    </row>
    <row r="136" spans="1:6" x14ac:dyDescent="0.3">
      <c r="A136">
        <f t="shared" si="8"/>
        <v>134</v>
      </c>
      <c r="B136">
        <v>262.89999999999998</v>
      </c>
      <c r="D136">
        <f t="shared" si="7"/>
        <v>2.2333333333333334</v>
      </c>
      <c r="E136">
        <f t="shared" si="6"/>
        <v>134</v>
      </c>
      <c r="F136">
        <v>288.89999999999998</v>
      </c>
    </row>
    <row r="137" spans="1:6" x14ac:dyDescent="0.3">
      <c r="A137">
        <f t="shared" si="8"/>
        <v>135</v>
      </c>
      <c r="B137">
        <v>264.8</v>
      </c>
      <c r="D137">
        <f t="shared" si="7"/>
        <v>2.25</v>
      </c>
      <c r="E137">
        <f t="shared" si="6"/>
        <v>135</v>
      </c>
      <c r="F137">
        <v>290.60000000000002</v>
      </c>
    </row>
    <row r="138" spans="1:6" x14ac:dyDescent="0.3">
      <c r="A138">
        <f t="shared" si="8"/>
        <v>136</v>
      </c>
      <c r="B138">
        <v>266.60000000000002</v>
      </c>
      <c r="D138">
        <f t="shared" si="7"/>
        <v>2.2666666666666666</v>
      </c>
      <c r="E138">
        <f t="shared" si="6"/>
        <v>136</v>
      </c>
      <c r="F138">
        <v>292.39999999999998</v>
      </c>
    </row>
    <row r="139" spans="1:6" x14ac:dyDescent="0.3">
      <c r="A139">
        <f t="shared" si="8"/>
        <v>137</v>
      </c>
      <c r="B139">
        <v>268.3</v>
      </c>
      <c r="D139">
        <f t="shared" si="7"/>
        <v>2.2833333333333332</v>
      </c>
      <c r="E139">
        <f t="shared" si="6"/>
        <v>137</v>
      </c>
      <c r="F139">
        <v>294</v>
      </c>
    </row>
    <row r="140" spans="1:6" x14ac:dyDescent="0.3">
      <c r="A140">
        <f t="shared" si="8"/>
        <v>138</v>
      </c>
      <c r="B140">
        <v>269.8</v>
      </c>
      <c r="D140">
        <f t="shared" si="7"/>
        <v>2.2999999999999998</v>
      </c>
      <c r="E140">
        <f t="shared" si="6"/>
        <v>138</v>
      </c>
      <c r="F140">
        <v>295.60000000000002</v>
      </c>
    </row>
    <row r="141" spans="1:6" x14ac:dyDescent="0.3">
      <c r="A141">
        <f t="shared" si="8"/>
        <v>139</v>
      </c>
      <c r="B141">
        <v>271.60000000000002</v>
      </c>
      <c r="D141">
        <f t="shared" si="7"/>
        <v>2.3166666666666669</v>
      </c>
      <c r="E141">
        <f t="shared" si="6"/>
        <v>139</v>
      </c>
      <c r="F141">
        <v>297.39999999999998</v>
      </c>
    </row>
    <row r="142" spans="1:6" x14ac:dyDescent="0.3">
      <c r="A142">
        <f t="shared" si="8"/>
        <v>140</v>
      </c>
      <c r="B142">
        <v>273.3</v>
      </c>
      <c r="D142">
        <f t="shared" si="7"/>
        <v>2.3333333333333335</v>
      </c>
      <c r="E142">
        <f t="shared" si="6"/>
        <v>140</v>
      </c>
      <c r="F142">
        <v>299.3</v>
      </c>
    </row>
    <row r="143" spans="1:6" x14ac:dyDescent="0.3">
      <c r="A143">
        <f t="shared" si="8"/>
        <v>141</v>
      </c>
      <c r="B143">
        <v>275.3</v>
      </c>
      <c r="D143">
        <f t="shared" si="7"/>
        <v>2.35</v>
      </c>
      <c r="E143">
        <f t="shared" si="6"/>
        <v>141</v>
      </c>
      <c r="F143">
        <v>301</v>
      </c>
    </row>
    <row r="144" spans="1:6" x14ac:dyDescent="0.3">
      <c r="A144">
        <f t="shared" si="8"/>
        <v>142</v>
      </c>
      <c r="B144">
        <v>276.7</v>
      </c>
      <c r="D144">
        <f t="shared" si="7"/>
        <v>2.3666666666666667</v>
      </c>
      <c r="E144">
        <f t="shared" si="6"/>
        <v>142</v>
      </c>
      <c r="F144">
        <v>302.60000000000002</v>
      </c>
    </row>
    <row r="145" spans="1:6" x14ac:dyDescent="0.3">
      <c r="A145">
        <f t="shared" si="8"/>
        <v>143</v>
      </c>
      <c r="B145">
        <v>278.39999999999998</v>
      </c>
      <c r="D145">
        <f t="shared" si="7"/>
        <v>2.3833333333333333</v>
      </c>
      <c r="E145">
        <f t="shared" si="6"/>
        <v>143</v>
      </c>
      <c r="F145">
        <v>304.3</v>
      </c>
    </row>
    <row r="146" spans="1:6" x14ac:dyDescent="0.3">
      <c r="A146">
        <f t="shared" si="8"/>
        <v>144</v>
      </c>
      <c r="B146">
        <v>280.3</v>
      </c>
      <c r="D146">
        <f t="shared" si="7"/>
        <v>2.4</v>
      </c>
      <c r="E146">
        <f t="shared" si="6"/>
        <v>144</v>
      </c>
      <c r="F146">
        <v>305.89999999999998</v>
      </c>
    </row>
    <row r="147" spans="1:6" x14ac:dyDescent="0.3">
      <c r="A147">
        <f t="shared" si="8"/>
        <v>145</v>
      </c>
      <c r="B147">
        <v>282.10000000000002</v>
      </c>
      <c r="D147">
        <f t="shared" si="7"/>
        <v>2.4166666666666665</v>
      </c>
      <c r="E147">
        <f t="shared" si="6"/>
        <v>145</v>
      </c>
      <c r="F147">
        <v>308</v>
      </c>
    </row>
    <row r="148" spans="1:6" x14ac:dyDescent="0.3">
      <c r="A148">
        <f t="shared" si="8"/>
        <v>146</v>
      </c>
      <c r="B148">
        <v>283.8</v>
      </c>
      <c r="D148">
        <f t="shared" si="7"/>
        <v>2.4333333333333331</v>
      </c>
      <c r="E148">
        <f t="shared" si="6"/>
        <v>146</v>
      </c>
      <c r="F148">
        <v>309.8</v>
      </c>
    </row>
    <row r="149" spans="1:6" x14ac:dyDescent="0.3">
      <c r="A149">
        <f t="shared" si="8"/>
        <v>147</v>
      </c>
      <c r="B149">
        <v>285.39999999999998</v>
      </c>
      <c r="D149">
        <f t="shared" si="7"/>
        <v>2.4500000000000002</v>
      </c>
      <c r="E149">
        <f t="shared" si="6"/>
        <v>147</v>
      </c>
      <c r="F149">
        <v>311.39999999999998</v>
      </c>
    </row>
    <row r="150" spans="1:6" x14ac:dyDescent="0.3">
      <c r="A150">
        <f t="shared" si="8"/>
        <v>148</v>
      </c>
      <c r="B150">
        <v>287.10000000000002</v>
      </c>
      <c r="D150">
        <f t="shared" si="7"/>
        <v>2.4666666666666668</v>
      </c>
      <c r="E150">
        <f t="shared" si="6"/>
        <v>148</v>
      </c>
      <c r="F150">
        <v>313.10000000000002</v>
      </c>
    </row>
    <row r="151" spans="1:6" x14ac:dyDescent="0.3">
      <c r="A151">
        <f t="shared" si="8"/>
        <v>149</v>
      </c>
      <c r="B151">
        <v>288.89999999999998</v>
      </c>
      <c r="D151">
        <f t="shared" si="7"/>
        <v>2.4833333333333334</v>
      </c>
      <c r="E151">
        <f t="shared" si="6"/>
        <v>149</v>
      </c>
      <c r="F151">
        <v>314.8</v>
      </c>
    </row>
    <row r="152" spans="1:6" x14ac:dyDescent="0.3">
      <c r="A152">
        <f t="shared" si="8"/>
        <v>150</v>
      </c>
      <c r="B152">
        <v>290.60000000000002</v>
      </c>
      <c r="D152">
        <f t="shared" si="7"/>
        <v>2.5</v>
      </c>
      <c r="E152">
        <f t="shared" si="6"/>
        <v>150</v>
      </c>
      <c r="F152">
        <v>316.5</v>
      </c>
    </row>
    <row r="153" spans="1:6" x14ac:dyDescent="0.3">
      <c r="A153">
        <f t="shared" si="8"/>
        <v>151</v>
      </c>
      <c r="B153">
        <v>292.39999999999998</v>
      </c>
      <c r="D153">
        <f t="shared" si="7"/>
        <v>2.5166666666666666</v>
      </c>
      <c r="E153">
        <f t="shared" si="6"/>
        <v>151</v>
      </c>
      <c r="F153">
        <v>318.2</v>
      </c>
    </row>
    <row r="154" spans="1:6" x14ac:dyDescent="0.3">
      <c r="A154">
        <f t="shared" si="8"/>
        <v>152</v>
      </c>
      <c r="B154">
        <v>294</v>
      </c>
      <c r="D154">
        <f t="shared" si="7"/>
        <v>2.5333333333333332</v>
      </c>
      <c r="E154">
        <f t="shared" si="6"/>
        <v>152</v>
      </c>
      <c r="F154">
        <v>320</v>
      </c>
    </row>
    <row r="155" spans="1:6" x14ac:dyDescent="0.3">
      <c r="A155">
        <f t="shared" si="8"/>
        <v>153</v>
      </c>
      <c r="B155">
        <v>295.60000000000002</v>
      </c>
      <c r="D155">
        <f t="shared" si="7"/>
        <v>2.5499999999999998</v>
      </c>
      <c r="E155">
        <f t="shared" si="6"/>
        <v>153</v>
      </c>
      <c r="F155">
        <v>321.8</v>
      </c>
    </row>
    <row r="156" spans="1:6" x14ac:dyDescent="0.3">
      <c r="A156">
        <f t="shared" si="8"/>
        <v>154</v>
      </c>
      <c r="B156">
        <v>297.39999999999998</v>
      </c>
      <c r="D156">
        <f t="shared" si="7"/>
        <v>2.5666666666666669</v>
      </c>
      <c r="E156">
        <f t="shared" si="6"/>
        <v>154</v>
      </c>
      <c r="F156">
        <v>323.60000000000002</v>
      </c>
    </row>
    <row r="157" spans="1:6" x14ac:dyDescent="0.3">
      <c r="A157">
        <f t="shared" si="8"/>
        <v>155</v>
      </c>
      <c r="B157">
        <v>299.3</v>
      </c>
      <c r="D157">
        <f t="shared" si="7"/>
        <v>2.5833333333333335</v>
      </c>
      <c r="E157">
        <f t="shared" si="6"/>
        <v>155</v>
      </c>
      <c r="F157">
        <v>325.5</v>
      </c>
    </row>
    <row r="158" spans="1:6" x14ac:dyDescent="0.3">
      <c r="A158">
        <f t="shared" si="8"/>
        <v>156</v>
      </c>
      <c r="B158">
        <v>301</v>
      </c>
      <c r="D158">
        <f t="shared" si="7"/>
        <v>2.6</v>
      </c>
      <c r="E158">
        <f t="shared" si="6"/>
        <v>156</v>
      </c>
      <c r="F158">
        <v>326.89999999999998</v>
      </c>
    </row>
    <row r="159" spans="1:6" x14ac:dyDescent="0.3">
      <c r="A159">
        <f t="shared" si="8"/>
        <v>157</v>
      </c>
      <c r="B159">
        <v>302.60000000000002</v>
      </c>
      <c r="D159">
        <f t="shared" si="7"/>
        <v>2.6166666666666667</v>
      </c>
      <c r="E159">
        <f t="shared" si="6"/>
        <v>157</v>
      </c>
      <c r="F159">
        <v>328.6</v>
      </c>
    </row>
    <row r="160" spans="1:6" x14ac:dyDescent="0.3">
      <c r="A160">
        <f t="shared" si="8"/>
        <v>158</v>
      </c>
      <c r="B160">
        <v>304.3</v>
      </c>
      <c r="D160">
        <f t="shared" si="7"/>
        <v>2.6333333333333333</v>
      </c>
      <c r="E160">
        <f t="shared" si="6"/>
        <v>158</v>
      </c>
      <c r="F160">
        <v>330.3</v>
      </c>
    </row>
    <row r="161" spans="1:6" x14ac:dyDescent="0.3">
      <c r="A161">
        <f t="shared" si="8"/>
        <v>159</v>
      </c>
      <c r="B161">
        <v>305.89999999999998</v>
      </c>
      <c r="D161">
        <f t="shared" si="7"/>
        <v>2.65</v>
      </c>
      <c r="E161">
        <f t="shared" si="6"/>
        <v>159</v>
      </c>
      <c r="F161">
        <v>332.3</v>
      </c>
    </row>
    <row r="162" spans="1:6" x14ac:dyDescent="0.3">
      <c r="A162">
        <f t="shared" si="8"/>
        <v>160</v>
      </c>
      <c r="B162">
        <v>308</v>
      </c>
      <c r="D162">
        <f t="shared" si="7"/>
        <v>2.6666666666666665</v>
      </c>
      <c r="E162">
        <f t="shared" si="6"/>
        <v>160</v>
      </c>
      <c r="F162">
        <v>333.9</v>
      </c>
    </row>
    <row r="163" spans="1:6" x14ac:dyDescent="0.3">
      <c r="A163">
        <f t="shared" si="8"/>
        <v>161</v>
      </c>
      <c r="B163">
        <v>309.8</v>
      </c>
      <c r="D163">
        <f t="shared" si="7"/>
        <v>2.6833333333333331</v>
      </c>
      <c r="E163">
        <f t="shared" si="6"/>
        <v>161</v>
      </c>
      <c r="F163">
        <v>335.4</v>
      </c>
    </row>
    <row r="164" spans="1:6" x14ac:dyDescent="0.3">
      <c r="A164">
        <f t="shared" si="8"/>
        <v>162</v>
      </c>
      <c r="B164">
        <v>311.39999999999998</v>
      </c>
      <c r="D164">
        <f t="shared" si="7"/>
        <v>2.7</v>
      </c>
      <c r="E164">
        <f t="shared" si="6"/>
        <v>162</v>
      </c>
      <c r="F164">
        <v>337.1</v>
      </c>
    </row>
    <row r="165" spans="1:6" x14ac:dyDescent="0.3">
      <c r="A165">
        <f t="shared" si="8"/>
        <v>163</v>
      </c>
      <c r="B165">
        <v>313.10000000000002</v>
      </c>
      <c r="D165">
        <f t="shared" si="7"/>
        <v>2.7166666666666668</v>
      </c>
      <c r="E165">
        <f t="shared" si="6"/>
        <v>163</v>
      </c>
      <c r="F165">
        <v>338.9</v>
      </c>
    </row>
    <row r="166" spans="1:6" x14ac:dyDescent="0.3">
      <c r="A166">
        <f t="shared" si="8"/>
        <v>164</v>
      </c>
      <c r="B166">
        <v>314.8</v>
      </c>
      <c r="D166">
        <f t="shared" si="7"/>
        <v>2.7333333333333334</v>
      </c>
      <c r="E166">
        <f t="shared" si="6"/>
        <v>164</v>
      </c>
      <c r="F166">
        <v>340.8</v>
      </c>
    </row>
    <row r="167" spans="1:6" x14ac:dyDescent="0.3">
      <c r="A167">
        <f t="shared" si="8"/>
        <v>165</v>
      </c>
      <c r="B167">
        <v>316.5</v>
      </c>
      <c r="D167">
        <f t="shared" si="7"/>
        <v>2.75</v>
      </c>
      <c r="E167">
        <f t="shared" si="6"/>
        <v>165</v>
      </c>
      <c r="F167">
        <v>342.5</v>
      </c>
    </row>
    <row r="168" spans="1:6" x14ac:dyDescent="0.3">
      <c r="A168">
        <f t="shared" si="8"/>
        <v>166</v>
      </c>
      <c r="B168">
        <v>318.2</v>
      </c>
      <c r="D168">
        <f t="shared" si="7"/>
        <v>2.7666666666666666</v>
      </c>
      <c r="E168">
        <f t="shared" si="6"/>
        <v>166</v>
      </c>
      <c r="F168">
        <v>340.5</v>
      </c>
    </row>
    <row r="169" spans="1:6" x14ac:dyDescent="0.3">
      <c r="A169">
        <f t="shared" si="8"/>
        <v>167</v>
      </c>
      <c r="B169">
        <v>320</v>
      </c>
    </row>
    <row r="170" spans="1:6" x14ac:dyDescent="0.3">
      <c r="A170">
        <f t="shared" si="8"/>
        <v>168</v>
      </c>
      <c r="B170">
        <v>321.8</v>
      </c>
    </row>
    <row r="171" spans="1:6" x14ac:dyDescent="0.3">
      <c r="A171">
        <f t="shared" si="8"/>
        <v>169</v>
      </c>
      <c r="B171">
        <v>323.60000000000002</v>
      </c>
    </row>
    <row r="172" spans="1:6" x14ac:dyDescent="0.3">
      <c r="A172">
        <f t="shared" si="8"/>
        <v>170</v>
      </c>
      <c r="B172">
        <v>325.5</v>
      </c>
    </row>
    <row r="173" spans="1:6" x14ac:dyDescent="0.3">
      <c r="A173">
        <f t="shared" si="8"/>
        <v>171</v>
      </c>
      <c r="B173">
        <v>326.89999999999998</v>
      </c>
    </row>
    <row r="174" spans="1:6" x14ac:dyDescent="0.3">
      <c r="A174">
        <f t="shared" si="8"/>
        <v>172</v>
      </c>
      <c r="B174">
        <v>328.6</v>
      </c>
    </row>
    <row r="175" spans="1:6" x14ac:dyDescent="0.3">
      <c r="A175">
        <f t="shared" si="8"/>
        <v>173</v>
      </c>
      <c r="B175">
        <v>330.3</v>
      </c>
    </row>
    <row r="176" spans="1:6" x14ac:dyDescent="0.3">
      <c r="A176">
        <f t="shared" si="8"/>
        <v>174</v>
      </c>
      <c r="B176">
        <v>332.3</v>
      </c>
    </row>
    <row r="177" spans="1:2" x14ac:dyDescent="0.3">
      <c r="A177">
        <f t="shared" si="8"/>
        <v>175</v>
      </c>
      <c r="B177">
        <v>333.9</v>
      </c>
    </row>
    <row r="178" spans="1:2" x14ac:dyDescent="0.3">
      <c r="A178">
        <f t="shared" si="8"/>
        <v>176</v>
      </c>
      <c r="B178">
        <v>335.4</v>
      </c>
    </row>
    <row r="179" spans="1:2" x14ac:dyDescent="0.3">
      <c r="A179">
        <f t="shared" si="8"/>
        <v>177</v>
      </c>
      <c r="B179">
        <v>337.1</v>
      </c>
    </row>
    <row r="180" spans="1:2" x14ac:dyDescent="0.3">
      <c r="A180">
        <f t="shared" si="8"/>
        <v>178</v>
      </c>
      <c r="B180">
        <v>338.9</v>
      </c>
    </row>
    <row r="181" spans="1:2" x14ac:dyDescent="0.3">
      <c r="A181">
        <f t="shared" si="8"/>
        <v>179</v>
      </c>
      <c r="B181">
        <v>340.8</v>
      </c>
    </row>
    <row r="182" spans="1:2" x14ac:dyDescent="0.3">
      <c r="A182">
        <f t="shared" si="8"/>
        <v>180</v>
      </c>
      <c r="B182">
        <v>342.5</v>
      </c>
    </row>
    <row r="183" spans="1:2" x14ac:dyDescent="0.3">
      <c r="A183">
        <f t="shared" si="8"/>
        <v>181</v>
      </c>
      <c r="B183">
        <v>340.5</v>
      </c>
    </row>
  </sheetData>
  <phoneticPr fontId="18" type="noConversion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abSelected="1" topLeftCell="A7" workbookViewId="0">
      <selection activeCell="I20" sqref="I20"/>
    </sheetView>
  </sheetViews>
  <sheetFormatPr defaultRowHeight="16.5" x14ac:dyDescent="0.3"/>
  <sheetData>
    <row r="1" spans="1:6" x14ac:dyDescent="0.3">
      <c r="A1" t="s">
        <v>59</v>
      </c>
      <c r="D1" t="s">
        <v>61</v>
      </c>
      <c r="E1" t="s">
        <v>60</v>
      </c>
    </row>
    <row r="2" spans="1:6" x14ac:dyDescent="0.3">
      <c r="A2">
        <v>0</v>
      </c>
      <c r="B2">
        <v>20.5</v>
      </c>
      <c r="D2">
        <f>E2/60</f>
        <v>0</v>
      </c>
      <c r="E2">
        <v>0</v>
      </c>
      <c r="F2">
        <v>21.2</v>
      </c>
    </row>
    <row r="3" spans="1:6" x14ac:dyDescent="0.3">
      <c r="A3">
        <f>A2+1</f>
        <v>1</v>
      </c>
      <c r="B3">
        <v>20.399999999999999</v>
      </c>
      <c r="D3">
        <f t="shared" ref="D3:D66" si="0">E3/60</f>
        <v>1.6666666666666666E-2</v>
      </c>
      <c r="E3">
        <f t="shared" ref="E3:E66" si="1">E2+1</f>
        <v>1</v>
      </c>
      <c r="F3">
        <v>23</v>
      </c>
    </row>
    <row r="4" spans="1:6" x14ac:dyDescent="0.3">
      <c r="A4">
        <f t="shared" ref="A4:A67" si="2">A3+1</f>
        <v>2</v>
      </c>
      <c r="B4">
        <v>20.6</v>
      </c>
      <c r="D4">
        <f t="shared" si="0"/>
        <v>3.3333333333333333E-2</v>
      </c>
      <c r="E4">
        <f t="shared" si="1"/>
        <v>2</v>
      </c>
      <c r="F4">
        <v>26.5</v>
      </c>
    </row>
    <row r="5" spans="1:6" x14ac:dyDescent="0.3">
      <c r="A5">
        <f t="shared" si="2"/>
        <v>3</v>
      </c>
      <c r="B5">
        <v>20.5</v>
      </c>
      <c r="D5">
        <f t="shared" si="0"/>
        <v>0.05</v>
      </c>
      <c r="E5">
        <f t="shared" si="1"/>
        <v>3</v>
      </c>
      <c r="F5">
        <v>31.3</v>
      </c>
    </row>
    <row r="6" spans="1:6" x14ac:dyDescent="0.3">
      <c r="A6">
        <f t="shared" si="2"/>
        <v>4</v>
      </c>
      <c r="B6">
        <v>20.5</v>
      </c>
      <c r="D6">
        <f t="shared" si="0"/>
        <v>6.6666666666666666E-2</v>
      </c>
      <c r="E6">
        <f t="shared" si="1"/>
        <v>4</v>
      </c>
      <c r="F6">
        <v>36.200000000000003</v>
      </c>
    </row>
    <row r="7" spans="1:6" x14ac:dyDescent="0.3">
      <c r="A7">
        <f t="shared" si="2"/>
        <v>5</v>
      </c>
      <c r="B7">
        <v>20.6</v>
      </c>
      <c r="D7">
        <f t="shared" si="0"/>
        <v>8.3333333333333329E-2</v>
      </c>
      <c r="E7">
        <f t="shared" si="1"/>
        <v>5</v>
      </c>
      <c r="F7">
        <v>40.299999999999997</v>
      </c>
    </row>
    <row r="8" spans="1:6" x14ac:dyDescent="0.3">
      <c r="A8">
        <f t="shared" si="2"/>
        <v>6</v>
      </c>
      <c r="B8">
        <v>20.5</v>
      </c>
      <c r="D8">
        <f t="shared" si="0"/>
        <v>0.1</v>
      </c>
      <c r="E8">
        <f t="shared" si="1"/>
        <v>6</v>
      </c>
      <c r="F8">
        <v>43.1</v>
      </c>
    </row>
    <row r="9" spans="1:6" x14ac:dyDescent="0.3">
      <c r="A9">
        <f t="shared" si="2"/>
        <v>7</v>
      </c>
      <c r="B9">
        <v>20.5</v>
      </c>
      <c r="D9">
        <f t="shared" si="0"/>
        <v>0.11666666666666667</v>
      </c>
      <c r="E9">
        <f t="shared" si="1"/>
        <v>7</v>
      </c>
      <c r="F9">
        <v>45.1</v>
      </c>
    </row>
    <row r="10" spans="1:6" x14ac:dyDescent="0.3">
      <c r="A10">
        <f t="shared" si="2"/>
        <v>8</v>
      </c>
      <c r="B10">
        <v>20.6</v>
      </c>
      <c r="D10">
        <f t="shared" si="0"/>
        <v>0.13333333333333333</v>
      </c>
      <c r="E10">
        <f t="shared" si="1"/>
        <v>8</v>
      </c>
      <c r="F10">
        <v>46.9</v>
      </c>
    </row>
    <row r="11" spans="1:6" x14ac:dyDescent="0.3">
      <c r="A11">
        <f t="shared" si="2"/>
        <v>9</v>
      </c>
      <c r="B11">
        <v>20.7</v>
      </c>
      <c r="D11">
        <f t="shared" si="0"/>
        <v>0.15</v>
      </c>
      <c r="E11">
        <f t="shared" si="1"/>
        <v>9</v>
      </c>
      <c r="F11">
        <v>49.1</v>
      </c>
    </row>
    <row r="12" spans="1:6" x14ac:dyDescent="0.3">
      <c r="A12">
        <f t="shared" si="2"/>
        <v>10</v>
      </c>
      <c r="B12">
        <v>20.7</v>
      </c>
      <c r="D12">
        <f t="shared" si="0"/>
        <v>0.16666666666666666</v>
      </c>
      <c r="E12">
        <f t="shared" si="1"/>
        <v>10</v>
      </c>
      <c r="F12">
        <v>51.8</v>
      </c>
    </row>
    <row r="13" spans="1:6" x14ac:dyDescent="0.3">
      <c r="A13">
        <f t="shared" si="2"/>
        <v>11</v>
      </c>
      <c r="B13">
        <v>20.7</v>
      </c>
      <c r="D13">
        <f t="shared" si="0"/>
        <v>0.18333333333333332</v>
      </c>
      <c r="E13">
        <f t="shared" si="1"/>
        <v>11</v>
      </c>
      <c r="F13">
        <v>54.7</v>
      </c>
    </row>
    <row r="14" spans="1:6" x14ac:dyDescent="0.3">
      <c r="A14">
        <f t="shared" si="2"/>
        <v>12</v>
      </c>
      <c r="B14">
        <v>20.6</v>
      </c>
      <c r="D14">
        <f t="shared" si="0"/>
        <v>0.2</v>
      </c>
      <c r="E14">
        <f t="shared" si="1"/>
        <v>12</v>
      </c>
      <c r="F14">
        <v>56.7</v>
      </c>
    </row>
    <row r="15" spans="1:6" x14ac:dyDescent="0.3">
      <c r="A15">
        <f t="shared" si="2"/>
        <v>13</v>
      </c>
      <c r="B15">
        <v>20.6</v>
      </c>
      <c r="D15">
        <f t="shared" si="0"/>
        <v>0.21666666666666667</v>
      </c>
      <c r="E15">
        <f t="shared" si="1"/>
        <v>13</v>
      </c>
      <c r="F15">
        <v>59.5</v>
      </c>
    </row>
    <row r="16" spans="1:6" x14ac:dyDescent="0.3">
      <c r="A16">
        <f t="shared" si="2"/>
        <v>14</v>
      </c>
      <c r="B16">
        <v>20.7</v>
      </c>
      <c r="D16">
        <f t="shared" si="0"/>
        <v>0.23333333333333334</v>
      </c>
      <c r="E16">
        <f t="shared" si="1"/>
        <v>14</v>
      </c>
      <c r="F16">
        <v>61.8</v>
      </c>
    </row>
    <row r="17" spans="1:6" x14ac:dyDescent="0.3">
      <c r="A17" s="4">
        <f t="shared" si="2"/>
        <v>15</v>
      </c>
      <c r="B17" s="4">
        <v>21.2</v>
      </c>
      <c r="C17" s="4"/>
      <c r="D17">
        <f t="shared" si="0"/>
        <v>0.25</v>
      </c>
      <c r="E17">
        <f t="shared" si="1"/>
        <v>15</v>
      </c>
      <c r="F17">
        <v>64.099999999999994</v>
      </c>
    </row>
    <row r="18" spans="1:6" x14ac:dyDescent="0.3">
      <c r="A18">
        <f t="shared" si="2"/>
        <v>16</v>
      </c>
      <c r="B18">
        <v>23</v>
      </c>
      <c r="D18">
        <f t="shared" si="0"/>
        <v>0.26666666666666666</v>
      </c>
      <c r="E18">
        <f t="shared" si="1"/>
        <v>16</v>
      </c>
      <c r="F18">
        <v>66.3</v>
      </c>
    </row>
    <row r="19" spans="1:6" x14ac:dyDescent="0.3">
      <c r="A19">
        <f t="shared" si="2"/>
        <v>17</v>
      </c>
      <c r="B19">
        <v>26.5</v>
      </c>
      <c r="D19">
        <f t="shared" si="0"/>
        <v>0.28333333333333333</v>
      </c>
      <c r="E19">
        <f t="shared" si="1"/>
        <v>17</v>
      </c>
      <c r="F19">
        <v>68.7</v>
      </c>
    </row>
    <row r="20" spans="1:6" x14ac:dyDescent="0.3">
      <c r="A20" s="4">
        <f t="shared" si="2"/>
        <v>18</v>
      </c>
      <c r="B20" s="4">
        <v>31.3</v>
      </c>
      <c r="D20">
        <f t="shared" si="0"/>
        <v>0.3</v>
      </c>
      <c r="E20">
        <f t="shared" si="1"/>
        <v>18</v>
      </c>
      <c r="F20">
        <v>71.099999999999994</v>
      </c>
    </row>
    <row r="21" spans="1:6" x14ac:dyDescent="0.3">
      <c r="A21">
        <f t="shared" si="2"/>
        <v>19</v>
      </c>
      <c r="B21">
        <v>36.200000000000003</v>
      </c>
      <c r="D21">
        <f t="shared" si="0"/>
        <v>0.31666666666666665</v>
      </c>
      <c r="E21">
        <f t="shared" si="1"/>
        <v>19</v>
      </c>
      <c r="F21">
        <v>73.599999999999994</v>
      </c>
    </row>
    <row r="22" spans="1:6" x14ac:dyDescent="0.3">
      <c r="A22">
        <f t="shared" si="2"/>
        <v>20</v>
      </c>
      <c r="B22">
        <v>40.299999999999997</v>
      </c>
      <c r="D22">
        <f t="shared" si="0"/>
        <v>0.33333333333333331</v>
      </c>
      <c r="E22">
        <f t="shared" si="1"/>
        <v>20</v>
      </c>
      <c r="F22">
        <v>76</v>
      </c>
    </row>
    <row r="23" spans="1:6" x14ac:dyDescent="0.3">
      <c r="A23">
        <f t="shared" si="2"/>
        <v>21</v>
      </c>
      <c r="B23">
        <v>43.1</v>
      </c>
      <c r="D23">
        <f t="shared" si="0"/>
        <v>0.35</v>
      </c>
      <c r="E23">
        <f t="shared" si="1"/>
        <v>21</v>
      </c>
      <c r="F23">
        <v>78.3</v>
      </c>
    </row>
    <row r="24" spans="1:6" x14ac:dyDescent="0.3">
      <c r="A24">
        <f t="shared" si="2"/>
        <v>22</v>
      </c>
      <c r="B24">
        <v>45.1</v>
      </c>
      <c r="D24">
        <f t="shared" si="0"/>
        <v>0.36666666666666664</v>
      </c>
      <c r="E24">
        <f t="shared" si="1"/>
        <v>22</v>
      </c>
      <c r="F24">
        <v>80.599999999999994</v>
      </c>
    </row>
    <row r="25" spans="1:6" x14ac:dyDescent="0.3">
      <c r="A25">
        <f t="shared" si="2"/>
        <v>23</v>
      </c>
      <c r="B25">
        <v>46.9</v>
      </c>
      <c r="D25">
        <f t="shared" si="0"/>
        <v>0.38333333333333336</v>
      </c>
      <c r="E25">
        <f t="shared" si="1"/>
        <v>23</v>
      </c>
      <c r="F25">
        <v>82.6</v>
      </c>
    </row>
    <row r="26" spans="1:6" x14ac:dyDescent="0.3">
      <c r="A26">
        <f t="shared" si="2"/>
        <v>24</v>
      </c>
      <c r="B26">
        <v>49.1</v>
      </c>
      <c r="D26">
        <f t="shared" si="0"/>
        <v>0.4</v>
      </c>
      <c r="E26">
        <f t="shared" si="1"/>
        <v>24</v>
      </c>
      <c r="F26">
        <v>84.9</v>
      </c>
    </row>
    <row r="27" spans="1:6" x14ac:dyDescent="0.3">
      <c r="A27">
        <f t="shared" si="2"/>
        <v>25</v>
      </c>
      <c r="B27">
        <v>51.8</v>
      </c>
      <c r="D27">
        <f t="shared" si="0"/>
        <v>0.41666666666666669</v>
      </c>
      <c r="E27">
        <f t="shared" si="1"/>
        <v>25</v>
      </c>
      <c r="F27">
        <v>87.2</v>
      </c>
    </row>
    <row r="28" spans="1:6" x14ac:dyDescent="0.3">
      <c r="A28">
        <f t="shared" si="2"/>
        <v>26</v>
      </c>
      <c r="B28">
        <v>54.7</v>
      </c>
      <c r="D28">
        <f t="shared" si="0"/>
        <v>0.43333333333333335</v>
      </c>
      <c r="E28">
        <f t="shared" si="1"/>
        <v>26</v>
      </c>
      <c r="F28">
        <v>89.4</v>
      </c>
    </row>
    <row r="29" spans="1:6" x14ac:dyDescent="0.3">
      <c r="A29">
        <f t="shared" si="2"/>
        <v>27</v>
      </c>
      <c r="B29">
        <v>56.7</v>
      </c>
      <c r="D29">
        <f t="shared" si="0"/>
        <v>0.45</v>
      </c>
      <c r="E29">
        <f t="shared" si="1"/>
        <v>27</v>
      </c>
      <c r="F29">
        <v>91.4</v>
      </c>
    </row>
    <row r="30" spans="1:6" x14ac:dyDescent="0.3">
      <c r="A30">
        <f t="shared" si="2"/>
        <v>28</v>
      </c>
      <c r="B30">
        <v>59.5</v>
      </c>
      <c r="D30">
        <f t="shared" si="0"/>
        <v>0.46666666666666667</v>
      </c>
      <c r="E30">
        <f t="shared" si="1"/>
        <v>28</v>
      </c>
      <c r="F30">
        <v>93.5</v>
      </c>
    </row>
    <row r="31" spans="1:6" x14ac:dyDescent="0.3">
      <c r="A31">
        <f t="shared" si="2"/>
        <v>29</v>
      </c>
      <c r="B31">
        <v>61.8</v>
      </c>
      <c r="D31">
        <f t="shared" si="0"/>
        <v>0.48333333333333334</v>
      </c>
      <c r="E31">
        <f t="shared" si="1"/>
        <v>29</v>
      </c>
      <c r="F31">
        <v>95.6</v>
      </c>
    </row>
    <row r="32" spans="1:6" x14ac:dyDescent="0.3">
      <c r="A32">
        <f t="shared" si="2"/>
        <v>30</v>
      </c>
      <c r="B32">
        <v>64.099999999999994</v>
      </c>
      <c r="D32">
        <f t="shared" si="0"/>
        <v>0.5</v>
      </c>
      <c r="E32">
        <f t="shared" si="1"/>
        <v>30</v>
      </c>
      <c r="F32">
        <v>97.8</v>
      </c>
    </row>
    <row r="33" spans="1:6" x14ac:dyDescent="0.3">
      <c r="A33">
        <f t="shared" si="2"/>
        <v>31</v>
      </c>
      <c r="B33">
        <v>66.3</v>
      </c>
      <c r="D33">
        <f t="shared" si="0"/>
        <v>0.51666666666666672</v>
      </c>
      <c r="E33">
        <f t="shared" si="1"/>
        <v>31</v>
      </c>
      <c r="F33">
        <v>100</v>
      </c>
    </row>
    <row r="34" spans="1:6" x14ac:dyDescent="0.3">
      <c r="A34">
        <f t="shared" si="2"/>
        <v>32</v>
      </c>
      <c r="B34">
        <v>68.7</v>
      </c>
      <c r="D34">
        <f t="shared" si="0"/>
        <v>0.53333333333333333</v>
      </c>
      <c r="E34">
        <f t="shared" si="1"/>
        <v>32</v>
      </c>
      <c r="F34">
        <v>102.4</v>
      </c>
    </row>
    <row r="35" spans="1:6" x14ac:dyDescent="0.3">
      <c r="A35">
        <f t="shared" si="2"/>
        <v>33</v>
      </c>
      <c r="B35">
        <v>71.099999999999994</v>
      </c>
      <c r="D35">
        <f t="shared" si="0"/>
        <v>0.55000000000000004</v>
      </c>
      <c r="E35">
        <f t="shared" si="1"/>
        <v>33</v>
      </c>
      <c r="F35">
        <v>104.5</v>
      </c>
    </row>
    <row r="36" spans="1:6" x14ac:dyDescent="0.3">
      <c r="A36">
        <f t="shared" si="2"/>
        <v>34</v>
      </c>
      <c r="B36">
        <v>73.599999999999994</v>
      </c>
      <c r="D36">
        <f t="shared" si="0"/>
        <v>0.56666666666666665</v>
      </c>
      <c r="E36">
        <f t="shared" si="1"/>
        <v>34</v>
      </c>
      <c r="F36">
        <v>106.6</v>
      </c>
    </row>
    <row r="37" spans="1:6" x14ac:dyDescent="0.3">
      <c r="A37">
        <f t="shared" si="2"/>
        <v>35</v>
      </c>
      <c r="B37">
        <v>76</v>
      </c>
      <c r="D37">
        <f t="shared" si="0"/>
        <v>0.58333333333333337</v>
      </c>
      <c r="E37">
        <f t="shared" si="1"/>
        <v>35</v>
      </c>
      <c r="F37">
        <v>108.7</v>
      </c>
    </row>
    <row r="38" spans="1:6" x14ac:dyDescent="0.3">
      <c r="A38">
        <f t="shared" si="2"/>
        <v>36</v>
      </c>
      <c r="B38">
        <v>78.3</v>
      </c>
      <c r="D38">
        <f t="shared" si="0"/>
        <v>0.6</v>
      </c>
      <c r="E38">
        <f t="shared" si="1"/>
        <v>36</v>
      </c>
      <c r="F38">
        <v>110.9</v>
      </c>
    </row>
    <row r="39" spans="1:6" x14ac:dyDescent="0.3">
      <c r="A39">
        <f t="shared" si="2"/>
        <v>37</v>
      </c>
      <c r="B39">
        <v>80.599999999999994</v>
      </c>
      <c r="D39">
        <f t="shared" si="0"/>
        <v>0.6166666666666667</v>
      </c>
      <c r="E39">
        <f t="shared" si="1"/>
        <v>37</v>
      </c>
      <c r="F39">
        <v>112.8</v>
      </c>
    </row>
    <row r="40" spans="1:6" x14ac:dyDescent="0.3">
      <c r="A40">
        <f t="shared" si="2"/>
        <v>38</v>
      </c>
      <c r="B40">
        <v>82.6</v>
      </c>
      <c r="D40">
        <f t="shared" si="0"/>
        <v>0.6333333333333333</v>
      </c>
      <c r="E40">
        <f t="shared" si="1"/>
        <v>38</v>
      </c>
      <c r="F40">
        <v>114.7</v>
      </c>
    </row>
    <row r="41" spans="1:6" x14ac:dyDescent="0.3">
      <c r="A41">
        <f t="shared" si="2"/>
        <v>39</v>
      </c>
      <c r="B41">
        <v>84.9</v>
      </c>
      <c r="D41">
        <f t="shared" si="0"/>
        <v>0.65</v>
      </c>
      <c r="E41">
        <f t="shared" si="1"/>
        <v>39</v>
      </c>
      <c r="F41">
        <v>116.6</v>
      </c>
    </row>
    <row r="42" spans="1:6" x14ac:dyDescent="0.3">
      <c r="A42">
        <f t="shared" si="2"/>
        <v>40</v>
      </c>
      <c r="B42">
        <v>87.2</v>
      </c>
      <c r="D42">
        <f t="shared" si="0"/>
        <v>0.66666666666666663</v>
      </c>
      <c r="E42">
        <f t="shared" si="1"/>
        <v>40</v>
      </c>
      <c r="F42">
        <v>118.6</v>
      </c>
    </row>
    <row r="43" spans="1:6" x14ac:dyDescent="0.3">
      <c r="A43">
        <f t="shared" si="2"/>
        <v>41</v>
      </c>
      <c r="B43">
        <v>89.4</v>
      </c>
      <c r="D43">
        <f t="shared" si="0"/>
        <v>0.68333333333333335</v>
      </c>
      <c r="E43">
        <f t="shared" si="1"/>
        <v>41</v>
      </c>
      <c r="F43">
        <v>120.6</v>
      </c>
    </row>
    <row r="44" spans="1:6" x14ac:dyDescent="0.3">
      <c r="A44">
        <f t="shared" si="2"/>
        <v>42</v>
      </c>
      <c r="B44">
        <v>91.4</v>
      </c>
      <c r="D44">
        <f t="shared" si="0"/>
        <v>0.7</v>
      </c>
      <c r="E44">
        <f t="shared" si="1"/>
        <v>42</v>
      </c>
      <c r="F44">
        <v>122.5</v>
      </c>
    </row>
    <row r="45" spans="1:6" x14ac:dyDescent="0.3">
      <c r="A45">
        <f t="shared" si="2"/>
        <v>43</v>
      </c>
      <c r="B45">
        <v>93.5</v>
      </c>
      <c r="D45">
        <f t="shared" si="0"/>
        <v>0.71666666666666667</v>
      </c>
      <c r="E45">
        <f t="shared" si="1"/>
        <v>43</v>
      </c>
      <c r="F45">
        <v>124.5</v>
      </c>
    </row>
    <row r="46" spans="1:6" x14ac:dyDescent="0.3">
      <c r="A46">
        <f t="shared" si="2"/>
        <v>44</v>
      </c>
      <c r="B46">
        <v>95.6</v>
      </c>
      <c r="D46">
        <f t="shared" si="0"/>
        <v>0.73333333333333328</v>
      </c>
      <c r="E46">
        <f t="shared" si="1"/>
        <v>44</v>
      </c>
      <c r="F46">
        <v>126.6</v>
      </c>
    </row>
    <row r="47" spans="1:6" x14ac:dyDescent="0.3">
      <c r="A47">
        <f t="shared" si="2"/>
        <v>45</v>
      </c>
      <c r="B47">
        <v>97.8</v>
      </c>
      <c r="D47">
        <f t="shared" si="0"/>
        <v>0.75</v>
      </c>
      <c r="E47">
        <f t="shared" si="1"/>
        <v>45</v>
      </c>
      <c r="F47">
        <v>128.69999999999999</v>
      </c>
    </row>
    <row r="48" spans="1:6" x14ac:dyDescent="0.3">
      <c r="A48">
        <f t="shared" si="2"/>
        <v>46</v>
      </c>
      <c r="B48">
        <v>100</v>
      </c>
      <c r="D48">
        <f t="shared" si="0"/>
        <v>0.76666666666666672</v>
      </c>
      <c r="E48">
        <f t="shared" si="1"/>
        <v>46</v>
      </c>
      <c r="F48">
        <v>130.69999999999999</v>
      </c>
    </row>
    <row r="49" spans="1:6" x14ac:dyDescent="0.3">
      <c r="A49">
        <f t="shared" si="2"/>
        <v>47</v>
      </c>
      <c r="B49">
        <v>102.4</v>
      </c>
      <c r="D49">
        <f t="shared" si="0"/>
        <v>0.78333333333333333</v>
      </c>
      <c r="E49">
        <f t="shared" si="1"/>
        <v>47</v>
      </c>
      <c r="F49">
        <v>132.69999999999999</v>
      </c>
    </row>
    <row r="50" spans="1:6" x14ac:dyDescent="0.3">
      <c r="A50">
        <f t="shared" si="2"/>
        <v>48</v>
      </c>
      <c r="B50">
        <v>104.5</v>
      </c>
      <c r="D50">
        <f t="shared" si="0"/>
        <v>0.8</v>
      </c>
      <c r="E50">
        <f t="shared" si="1"/>
        <v>48</v>
      </c>
      <c r="F50">
        <v>134.6</v>
      </c>
    </row>
    <row r="51" spans="1:6" x14ac:dyDescent="0.3">
      <c r="A51">
        <f t="shared" si="2"/>
        <v>49</v>
      </c>
      <c r="B51">
        <v>106.6</v>
      </c>
      <c r="D51">
        <f t="shared" si="0"/>
        <v>0.81666666666666665</v>
      </c>
      <c r="E51">
        <f t="shared" si="1"/>
        <v>49</v>
      </c>
      <c r="F51">
        <v>136.5</v>
      </c>
    </row>
    <row r="52" spans="1:6" x14ac:dyDescent="0.3">
      <c r="A52">
        <f t="shared" si="2"/>
        <v>50</v>
      </c>
      <c r="B52">
        <v>108.7</v>
      </c>
      <c r="D52">
        <f t="shared" si="0"/>
        <v>0.83333333333333337</v>
      </c>
      <c r="E52">
        <f t="shared" si="1"/>
        <v>50</v>
      </c>
      <c r="F52">
        <v>138.4</v>
      </c>
    </row>
    <row r="53" spans="1:6" x14ac:dyDescent="0.3">
      <c r="A53">
        <f t="shared" si="2"/>
        <v>51</v>
      </c>
      <c r="B53">
        <v>110.9</v>
      </c>
      <c r="D53">
        <f t="shared" si="0"/>
        <v>0.85</v>
      </c>
      <c r="E53">
        <f t="shared" si="1"/>
        <v>51</v>
      </c>
      <c r="F53">
        <v>140.5</v>
      </c>
    </row>
    <row r="54" spans="1:6" x14ac:dyDescent="0.3">
      <c r="A54">
        <f t="shared" si="2"/>
        <v>52</v>
      </c>
      <c r="B54">
        <v>112.8</v>
      </c>
      <c r="D54">
        <f t="shared" si="0"/>
        <v>0.8666666666666667</v>
      </c>
      <c r="E54">
        <f t="shared" si="1"/>
        <v>52</v>
      </c>
      <c r="F54">
        <v>142.30000000000001</v>
      </c>
    </row>
    <row r="55" spans="1:6" x14ac:dyDescent="0.3">
      <c r="A55">
        <f t="shared" si="2"/>
        <v>53</v>
      </c>
      <c r="B55">
        <v>114.7</v>
      </c>
      <c r="D55">
        <f t="shared" si="0"/>
        <v>0.8833333333333333</v>
      </c>
      <c r="E55">
        <f t="shared" si="1"/>
        <v>53</v>
      </c>
      <c r="F55">
        <v>144.1</v>
      </c>
    </row>
    <row r="56" spans="1:6" x14ac:dyDescent="0.3">
      <c r="A56">
        <f t="shared" si="2"/>
        <v>54</v>
      </c>
      <c r="B56">
        <v>116.6</v>
      </c>
      <c r="D56">
        <f t="shared" si="0"/>
        <v>0.9</v>
      </c>
      <c r="E56">
        <f t="shared" si="1"/>
        <v>54</v>
      </c>
      <c r="F56">
        <v>146.1</v>
      </c>
    </row>
    <row r="57" spans="1:6" x14ac:dyDescent="0.3">
      <c r="A57">
        <f t="shared" si="2"/>
        <v>55</v>
      </c>
      <c r="B57">
        <v>118.6</v>
      </c>
      <c r="D57">
        <f t="shared" si="0"/>
        <v>0.91666666666666663</v>
      </c>
      <c r="E57">
        <f t="shared" si="1"/>
        <v>55</v>
      </c>
      <c r="F57">
        <v>148</v>
      </c>
    </row>
    <row r="58" spans="1:6" x14ac:dyDescent="0.3">
      <c r="A58">
        <f t="shared" si="2"/>
        <v>56</v>
      </c>
      <c r="B58">
        <v>120.6</v>
      </c>
      <c r="D58">
        <f t="shared" si="0"/>
        <v>0.93333333333333335</v>
      </c>
      <c r="E58">
        <f t="shared" si="1"/>
        <v>56</v>
      </c>
      <c r="F58">
        <v>149.9</v>
      </c>
    </row>
    <row r="59" spans="1:6" x14ac:dyDescent="0.3">
      <c r="A59">
        <f t="shared" si="2"/>
        <v>57</v>
      </c>
      <c r="B59">
        <v>122.5</v>
      </c>
      <c r="D59">
        <f t="shared" si="0"/>
        <v>0.95</v>
      </c>
      <c r="E59">
        <f t="shared" si="1"/>
        <v>57</v>
      </c>
      <c r="F59">
        <v>151.6</v>
      </c>
    </row>
    <row r="60" spans="1:6" x14ac:dyDescent="0.3">
      <c r="A60">
        <f t="shared" si="2"/>
        <v>58</v>
      </c>
      <c r="B60">
        <v>124.5</v>
      </c>
      <c r="D60">
        <f t="shared" si="0"/>
        <v>0.96666666666666667</v>
      </c>
      <c r="E60">
        <f t="shared" si="1"/>
        <v>58</v>
      </c>
      <c r="F60">
        <v>153.5</v>
      </c>
    </row>
    <row r="61" spans="1:6" x14ac:dyDescent="0.3">
      <c r="A61">
        <f t="shared" si="2"/>
        <v>59</v>
      </c>
      <c r="B61">
        <v>126.6</v>
      </c>
      <c r="D61">
        <f t="shared" si="0"/>
        <v>0.98333333333333328</v>
      </c>
      <c r="E61">
        <f t="shared" si="1"/>
        <v>59</v>
      </c>
      <c r="F61">
        <v>155.4</v>
      </c>
    </row>
    <row r="62" spans="1:6" x14ac:dyDescent="0.3">
      <c r="A62">
        <f t="shared" si="2"/>
        <v>60</v>
      </c>
      <c r="B62">
        <v>128.69999999999999</v>
      </c>
      <c r="D62">
        <f t="shared" si="0"/>
        <v>1</v>
      </c>
      <c r="E62">
        <f t="shared" si="1"/>
        <v>60</v>
      </c>
      <c r="F62">
        <v>157.19999999999999</v>
      </c>
    </row>
    <row r="63" spans="1:6" x14ac:dyDescent="0.3">
      <c r="A63">
        <f t="shared" si="2"/>
        <v>61</v>
      </c>
      <c r="B63">
        <v>130.69999999999999</v>
      </c>
      <c r="D63">
        <f t="shared" si="0"/>
        <v>1.0166666666666666</v>
      </c>
      <c r="E63">
        <f t="shared" si="1"/>
        <v>61</v>
      </c>
      <c r="F63">
        <v>159.1</v>
      </c>
    </row>
    <row r="64" spans="1:6" x14ac:dyDescent="0.3">
      <c r="A64">
        <f t="shared" si="2"/>
        <v>62</v>
      </c>
      <c r="B64">
        <v>132.69999999999999</v>
      </c>
      <c r="D64">
        <f t="shared" si="0"/>
        <v>1.0333333333333334</v>
      </c>
      <c r="E64">
        <f t="shared" si="1"/>
        <v>62</v>
      </c>
      <c r="F64">
        <v>161</v>
      </c>
    </row>
    <row r="65" spans="1:6" x14ac:dyDescent="0.3">
      <c r="A65">
        <f t="shared" si="2"/>
        <v>63</v>
      </c>
      <c r="B65">
        <v>134.6</v>
      </c>
      <c r="D65">
        <f t="shared" si="0"/>
        <v>1.05</v>
      </c>
      <c r="E65">
        <f t="shared" si="1"/>
        <v>63</v>
      </c>
      <c r="F65">
        <v>162.9</v>
      </c>
    </row>
    <row r="66" spans="1:6" x14ac:dyDescent="0.3">
      <c r="A66">
        <f t="shared" si="2"/>
        <v>64</v>
      </c>
      <c r="B66">
        <v>136.5</v>
      </c>
      <c r="D66">
        <f t="shared" si="0"/>
        <v>1.0666666666666667</v>
      </c>
      <c r="E66">
        <f t="shared" si="1"/>
        <v>64</v>
      </c>
      <c r="F66">
        <v>164.8</v>
      </c>
    </row>
    <row r="67" spans="1:6" x14ac:dyDescent="0.3">
      <c r="A67">
        <f t="shared" si="2"/>
        <v>65</v>
      </c>
      <c r="B67">
        <v>138.4</v>
      </c>
      <c r="D67">
        <f t="shared" ref="D67:D130" si="3">E67/60</f>
        <v>1.0833333333333333</v>
      </c>
      <c r="E67">
        <f t="shared" ref="E67:E130" si="4">E66+1</f>
        <v>65</v>
      </c>
      <c r="F67">
        <v>166.6</v>
      </c>
    </row>
    <row r="68" spans="1:6" x14ac:dyDescent="0.3">
      <c r="A68">
        <f t="shared" ref="A68:A131" si="5">A67+1</f>
        <v>66</v>
      </c>
      <c r="B68">
        <v>140.5</v>
      </c>
      <c r="D68">
        <f t="shared" si="3"/>
        <v>1.1000000000000001</v>
      </c>
      <c r="E68">
        <f t="shared" si="4"/>
        <v>66</v>
      </c>
      <c r="F68">
        <v>168.2</v>
      </c>
    </row>
    <row r="69" spans="1:6" x14ac:dyDescent="0.3">
      <c r="A69">
        <f t="shared" si="5"/>
        <v>67</v>
      </c>
      <c r="B69">
        <v>142.30000000000001</v>
      </c>
      <c r="D69">
        <f t="shared" si="3"/>
        <v>1.1166666666666667</v>
      </c>
      <c r="E69">
        <f t="shared" si="4"/>
        <v>67</v>
      </c>
      <c r="F69">
        <v>170.1</v>
      </c>
    </row>
    <row r="70" spans="1:6" x14ac:dyDescent="0.3">
      <c r="A70">
        <f t="shared" si="5"/>
        <v>68</v>
      </c>
      <c r="B70">
        <v>144.1</v>
      </c>
      <c r="D70">
        <f t="shared" si="3"/>
        <v>1.1333333333333333</v>
      </c>
      <c r="E70">
        <f t="shared" si="4"/>
        <v>68</v>
      </c>
      <c r="F70">
        <v>172</v>
      </c>
    </row>
    <row r="71" spans="1:6" x14ac:dyDescent="0.3">
      <c r="A71">
        <f t="shared" si="5"/>
        <v>69</v>
      </c>
      <c r="B71">
        <v>146.1</v>
      </c>
      <c r="D71">
        <f t="shared" si="3"/>
        <v>1.1499999999999999</v>
      </c>
      <c r="E71">
        <f t="shared" si="4"/>
        <v>69</v>
      </c>
      <c r="F71">
        <v>173.9</v>
      </c>
    </row>
    <row r="72" spans="1:6" x14ac:dyDescent="0.3">
      <c r="A72">
        <f t="shared" si="5"/>
        <v>70</v>
      </c>
      <c r="B72">
        <v>148</v>
      </c>
      <c r="D72">
        <f t="shared" si="3"/>
        <v>1.1666666666666667</v>
      </c>
      <c r="E72">
        <f t="shared" si="4"/>
        <v>70</v>
      </c>
      <c r="F72">
        <v>175.8</v>
      </c>
    </row>
    <row r="73" spans="1:6" x14ac:dyDescent="0.3">
      <c r="A73">
        <f t="shared" si="5"/>
        <v>71</v>
      </c>
      <c r="B73">
        <v>149.9</v>
      </c>
      <c r="D73">
        <f t="shared" si="3"/>
        <v>1.1833333333333333</v>
      </c>
      <c r="E73">
        <f t="shared" si="4"/>
        <v>71</v>
      </c>
      <c r="F73">
        <v>177.6</v>
      </c>
    </row>
    <row r="74" spans="1:6" x14ac:dyDescent="0.3">
      <c r="A74">
        <f t="shared" si="5"/>
        <v>72</v>
      </c>
      <c r="B74">
        <v>151.6</v>
      </c>
      <c r="D74">
        <f t="shared" si="3"/>
        <v>1.2</v>
      </c>
      <c r="E74">
        <f t="shared" si="4"/>
        <v>72</v>
      </c>
      <c r="F74">
        <v>179.5</v>
      </c>
    </row>
    <row r="75" spans="1:6" x14ac:dyDescent="0.3">
      <c r="A75">
        <f t="shared" si="5"/>
        <v>73</v>
      </c>
      <c r="B75">
        <v>153.5</v>
      </c>
      <c r="D75">
        <f t="shared" si="3"/>
        <v>1.2166666666666666</v>
      </c>
      <c r="E75">
        <f t="shared" si="4"/>
        <v>73</v>
      </c>
      <c r="F75">
        <v>181.2</v>
      </c>
    </row>
    <row r="76" spans="1:6" x14ac:dyDescent="0.3">
      <c r="A76">
        <f t="shared" si="5"/>
        <v>74</v>
      </c>
      <c r="B76">
        <v>155.4</v>
      </c>
      <c r="D76">
        <f t="shared" si="3"/>
        <v>1.2333333333333334</v>
      </c>
      <c r="E76">
        <f t="shared" si="4"/>
        <v>74</v>
      </c>
      <c r="F76">
        <v>183.1</v>
      </c>
    </row>
    <row r="77" spans="1:6" x14ac:dyDescent="0.3">
      <c r="A77">
        <f t="shared" si="5"/>
        <v>75</v>
      </c>
      <c r="B77">
        <v>157.19999999999999</v>
      </c>
      <c r="D77">
        <f t="shared" si="3"/>
        <v>1.25</v>
      </c>
      <c r="E77">
        <f t="shared" si="4"/>
        <v>75</v>
      </c>
      <c r="F77">
        <v>185</v>
      </c>
    </row>
    <row r="78" spans="1:6" x14ac:dyDescent="0.3">
      <c r="A78">
        <f t="shared" si="5"/>
        <v>76</v>
      </c>
      <c r="B78">
        <v>159.1</v>
      </c>
      <c r="D78">
        <f t="shared" si="3"/>
        <v>1.2666666666666666</v>
      </c>
      <c r="E78">
        <f t="shared" si="4"/>
        <v>76</v>
      </c>
      <c r="F78">
        <v>186.8</v>
      </c>
    </row>
    <row r="79" spans="1:6" x14ac:dyDescent="0.3">
      <c r="A79">
        <f t="shared" si="5"/>
        <v>77</v>
      </c>
      <c r="B79">
        <v>161</v>
      </c>
      <c r="D79">
        <f t="shared" si="3"/>
        <v>1.2833333333333334</v>
      </c>
      <c r="E79">
        <f t="shared" si="4"/>
        <v>77</v>
      </c>
      <c r="F79">
        <v>188.5</v>
      </c>
    </row>
    <row r="80" spans="1:6" x14ac:dyDescent="0.3">
      <c r="A80">
        <f t="shared" si="5"/>
        <v>78</v>
      </c>
      <c r="B80">
        <v>162.9</v>
      </c>
      <c r="D80">
        <f t="shared" si="3"/>
        <v>1.3</v>
      </c>
      <c r="E80">
        <f t="shared" si="4"/>
        <v>78</v>
      </c>
      <c r="F80">
        <v>190.1</v>
      </c>
    </row>
    <row r="81" spans="1:6" x14ac:dyDescent="0.3">
      <c r="A81">
        <f t="shared" si="5"/>
        <v>79</v>
      </c>
      <c r="B81">
        <v>164.8</v>
      </c>
      <c r="D81">
        <f t="shared" si="3"/>
        <v>1.3166666666666667</v>
      </c>
      <c r="E81">
        <f t="shared" si="4"/>
        <v>79</v>
      </c>
      <c r="F81">
        <v>192.1</v>
      </c>
    </row>
    <row r="82" spans="1:6" x14ac:dyDescent="0.3">
      <c r="A82">
        <f t="shared" si="5"/>
        <v>80</v>
      </c>
      <c r="B82">
        <v>166.6</v>
      </c>
      <c r="D82">
        <f t="shared" si="3"/>
        <v>1.3333333333333333</v>
      </c>
      <c r="E82">
        <f t="shared" si="4"/>
        <v>80</v>
      </c>
      <c r="F82">
        <v>193.7</v>
      </c>
    </row>
    <row r="83" spans="1:6" x14ac:dyDescent="0.3">
      <c r="A83">
        <f t="shared" si="5"/>
        <v>81</v>
      </c>
      <c r="B83">
        <v>168.2</v>
      </c>
      <c r="D83">
        <f t="shared" si="3"/>
        <v>1.35</v>
      </c>
      <c r="E83">
        <f t="shared" si="4"/>
        <v>81</v>
      </c>
      <c r="F83">
        <v>195.4</v>
      </c>
    </row>
    <row r="84" spans="1:6" x14ac:dyDescent="0.3">
      <c r="A84">
        <f t="shared" si="5"/>
        <v>82</v>
      </c>
      <c r="B84">
        <v>170.1</v>
      </c>
      <c r="D84">
        <f t="shared" si="3"/>
        <v>1.3666666666666667</v>
      </c>
      <c r="E84">
        <f t="shared" si="4"/>
        <v>82</v>
      </c>
      <c r="F84">
        <v>197.3</v>
      </c>
    </row>
    <row r="85" spans="1:6" x14ac:dyDescent="0.3">
      <c r="A85">
        <f t="shared" si="5"/>
        <v>83</v>
      </c>
      <c r="B85">
        <v>172</v>
      </c>
      <c r="D85">
        <f t="shared" si="3"/>
        <v>1.3833333333333333</v>
      </c>
      <c r="E85">
        <f t="shared" si="4"/>
        <v>83</v>
      </c>
      <c r="F85">
        <v>199.1</v>
      </c>
    </row>
    <row r="86" spans="1:6" x14ac:dyDescent="0.3">
      <c r="A86">
        <f t="shared" si="5"/>
        <v>84</v>
      </c>
      <c r="B86">
        <v>173.9</v>
      </c>
      <c r="D86">
        <f t="shared" si="3"/>
        <v>1.4</v>
      </c>
      <c r="E86">
        <f t="shared" si="4"/>
        <v>84</v>
      </c>
      <c r="F86">
        <v>201.1</v>
      </c>
    </row>
    <row r="87" spans="1:6" x14ac:dyDescent="0.3">
      <c r="A87">
        <f t="shared" si="5"/>
        <v>85</v>
      </c>
      <c r="B87">
        <v>175.8</v>
      </c>
      <c r="D87">
        <f t="shared" si="3"/>
        <v>1.4166666666666667</v>
      </c>
      <c r="E87">
        <f t="shared" si="4"/>
        <v>85</v>
      </c>
      <c r="F87">
        <v>203.1</v>
      </c>
    </row>
    <row r="88" spans="1:6" x14ac:dyDescent="0.3">
      <c r="A88">
        <f t="shared" si="5"/>
        <v>86</v>
      </c>
      <c r="B88">
        <v>177.6</v>
      </c>
      <c r="D88">
        <f t="shared" si="3"/>
        <v>1.4333333333333333</v>
      </c>
      <c r="E88">
        <f t="shared" si="4"/>
        <v>86</v>
      </c>
      <c r="F88">
        <v>204.9</v>
      </c>
    </row>
    <row r="89" spans="1:6" x14ac:dyDescent="0.3">
      <c r="A89">
        <f t="shared" si="5"/>
        <v>87</v>
      </c>
      <c r="B89">
        <v>179.5</v>
      </c>
      <c r="D89">
        <f t="shared" si="3"/>
        <v>1.45</v>
      </c>
      <c r="E89">
        <f t="shared" si="4"/>
        <v>87</v>
      </c>
      <c r="F89">
        <v>206.5</v>
      </c>
    </row>
    <row r="90" spans="1:6" x14ac:dyDescent="0.3">
      <c r="A90">
        <f t="shared" si="5"/>
        <v>88</v>
      </c>
      <c r="B90">
        <v>181.2</v>
      </c>
      <c r="D90">
        <f t="shared" si="3"/>
        <v>1.4666666666666666</v>
      </c>
      <c r="E90">
        <f t="shared" si="4"/>
        <v>88</v>
      </c>
      <c r="F90">
        <v>208.2</v>
      </c>
    </row>
    <row r="91" spans="1:6" x14ac:dyDescent="0.3">
      <c r="A91">
        <f t="shared" si="5"/>
        <v>89</v>
      </c>
      <c r="B91">
        <v>183.1</v>
      </c>
      <c r="D91">
        <f t="shared" si="3"/>
        <v>1.4833333333333334</v>
      </c>
      <c r="E91">
        <f t="shared" si="4"/>
        <v>89</v>
      </c>
      <c r="F91">
        <v>210.1</v>
      </c>
    </row>
    <row r="92" spans="1:6" x14ac:dyDescent="0.3">
      <c r="A92">
        <f t="shared" si="5"/>
        <v>90</v>
      </c>
      <c r="B92">
        <v>185</v>
      </c>
      <c r="D92">
        <f t="shared" si="3"/>
        <v>1.5</v>
      </c>
      <c r="E92">
        <f t="shared" si="4"/>
        <v>90</v>
      </c>
      <c r="F92">
        <v>211.9</v>
      </c>
    </row>
    <row r="93" spans="1:6" x14ac:dyDescent="0.3">
      <c r="A93">
        <f t="shared" si="5"/>
        <v>91</v>
      </c>
      <c r="B93">
        <v>186.8</v>
      </c>
      <c r="D93">
        <f t="shared" si="3"/>
        <v>1.5166666666666666</v>
      </c>
      <c r="E93">
        <f t="shared" si="4"/>
        <v>91</v>
      </c>
      <c r="F93">
        <v>213.6</v>
      </c>
    </row>
    <row r="94" spans="1:6" x14ac:dyDescent="0.3">
      <c r="A94">
        <f t="shared" si="5"/>
        <v>92</v>
      </c>
      <c r="B94">
        <v>188.5</v>
      </c>
      <c r="D94">
        <f t="shared" si="3"/>
        <v>1.5333333333333334</v>
      </c>
      <c r="E94">
        <f t="shared" si="4"/>
        <v>92</v>
      </c>
      <c r="F94">
        <v>215.4</v>
      </c>
    </row>
    <row r="95" spans="1:6" x14ac:dyDescent="0.3">
      <c r="A95">
        <f t="shared" si="5"/>
        <v>93</v>
      </c>
      <c r="B95">
        <v>190.1</v>
      </c>
      <c r="D95">
        <f t="shared" si="3"/>
        <v>1.55</v>
      </c>
      <c r="E95">
        <f t="shared" si="4"/>
        <v>93</v>
      </c>
      <c r="F95">
        <v>217.3</v>
      </c>
    </row>
    <row r="96" spans="1:6" x14ac:dyDescent="0.3">
      <c r="A96">
        <f t="shared" si="5"/>
        <v>94</v>
      </c>
      <c r="B96">
        <v>192.1</v>
      </c>
      <c r="D96">
        <f t="shared" si="3"/>
        <v>1.5666666666666667</v>
      </c>
      <c r="E96">
        <f t="shared" si="4"/>
        <v>94</v>
      </c>
      <c r="F96">
        <v>219</v>
      </c>
    </row>
    <row r="97" spans="1:6" x14ac:dyDescent="0.3">
      <c r="A97">
        <f t="shared" si="5"/>
        <v>95</v>
      </c>
      <c r="B97">
        <v>193.7</v>
      </c>
      <c r="D97">
        <f t="shared" si="3"/>
        <v>1.5833333333333333</v>
      </c>
      <c r="E97">
        <f t="shared" si="4"/>
        <v>95</v>
      </c>
      <c r="F97">
        <v>220.9</v>
      </c>
    </row>
    <row r="98" spans="1:6" x14ac:dyDescent="0.3">
      <c r="A98">
        <f t="shared" si="5"/>
        <v>96</v>
      </c>
      <c r="B98">
        <v>195.4</v>
      </c>
      <c r="D98">
        <f t="shared" si="3"/>
        <v>1.6</v>
      </c>
      <c r="E98">
        <f t="shared" si="4"/>
        <v>96</v>
      </c>
      <c r="F98">
        <v>222.7</v>
      </c>
    </row>
    <row r="99" spans="1:6" x14ac:dyDescent="0.3">
      <c r="A99">
        <f t="shared" si="5"/>
        <v>97</v>
      </c>
      <c r="B99">
        <v>197.3</v>
      </c>
      <c r="D99">
        <f t="shared" si="3"/>
        <v>1.6166666666666667</v>
      </c>
      <c r="E99">
        <f t="shared" si="4"/>
        <v>97</v>
      </c>
      <c r="F99">
        <v>224.4</v>
      </c>
    </row>
    <row r="100" spans="1:6" x14ac:dyDescent="0.3">
      <c r="A100">
        <f t="shared" si="5"/>
        <v>98</v>
      </c>
      <c r="B100">
        <v>199.1</v>
      </c>
      <c r="D100">
        <f t="shared" si="3"/>
        <v>1.6333333333333333</v>
      </c>
      <c r="E100">
        <f t="shared" si="4"/>
        <v>98</v>
      </c>
      <c r="F100">
        <v>226.3</v>
      </c>
    </row>
    <row r="101" spans="1:6" x14ac:dyDescent="0.3">
      <c r="A101">
        <f t="shared" si="5"/>
        <v>99</v>
      </c>
      <c r="B101">
        <v>201.1</v>
      </c>
      <c r="D101">
        <f t="shared" si="3"/>
        <v>1.65</v>
      </c>
      <c r="E101">
        <f t="shared" si="4"/>
        <v>99</v>
      </c>
      <c r="F101">
        <v>227.9</v>
      </c>
    </row>
    <row r="102" spans="1:6" x14ac:dyDescent="0.3">
      <c r="A102">
        <f t="shared" si="5"/>
        <v>100</v>
      </c>
      <c r="B102">
        <v>203.1</v>
      </c>
      <c r="D102">
        <f t="shared" si="3"/>
        <v>1.6666666666666667</v>
      </c>
      <c r="E102">
        <f t="shared" si="4"/>
        <v>100</v>
      </c>
      <c r="F102">
        <v>229.7</v>
      </c>
    </row>
    <row r="103" spans="1:6" x14ac:dyDescent="0.3">
      <c r="A103">
        <f t="shared" si="5"/>
        <v>101</v>
      </c>
      <c r="B103">
        <v>204.9</v>
      </c>
      <c r="D103">
        <f t="shared" si="3"/>
        <v>1.6833333333333333</v>
      </c>
      <c r="E103">
        <f t="shared" si="4"/>
        <v>101</v>
      </c>
      <c r="F103">
        <v>231.5</v>
      </c>
    </row>
    <row r="104" spans="1:6" x14ac:dyDescent="0.3">
      <c r="A104">
        <f t="shared" si="5"/>
        <v>102</v>
      </c>
      <c r="B104">
        <v>206.5</v>
      </c>
      <c r="D104">
        <f t="shared" si="3"/>
        <v>1.7</v>
      </c>
      <c r="E104">
        <f t="shared" si="4"/>
        <v>102</v>
      </c>
      <c r="F104">
        <v>233.2</v>
      </c>
    </row>
    <row r="105" spans="1:6" x14ac:dyDescent="0.3">
      <c r="A105">
        <f t="shared" si="5"/>
        <v>103</v>
      </c>
      <c r="B105">
        <v>208.2</v>
      </c>
      <c r="D105">
        <f t="shared" si="3"/>
        <v>1.7166666666666666</v>
      </c>
      <c r="E105">
        <f t="shared" si="4"/>
        <v>103</v>
      </c>
      <c r="F105">
        <v>234.8</v>
      </c>
    </row>
    <row r="106" spans="1:6" x14ac:dyDescent="0.3">
      <c r="A106">
        <f t="shared" si="5"/>
        <v>104</v>
      </c>
      <c r="B106">
        <v>210.1</v>
      </c>
      <c r="D106">
        <f t="shared" si="3"/>
        <v>1.7333333333333334</v>
      </c>
      <c r="E106">
        <f t="shared" si="4"/>
        <v>104</v>
      </c>
      <c r="F106">
        <v>236.8</v>
      </c>
    </row>
    <row r="107" spans="1:6" x14ac:dyDescent="0.3">
      <c r="A107">
        <f t="shared" si="5"/>
        <v>105</v>
      </c>
      <c r="B107">
        <v>211.9</v>
      </c>
      <c r="D107">
        <f t="shared" si="3"/>
        <v>1.75</v>
      </c>
      <c r="E107">
        <f t="shared" si="4"/>
        <v>105</v>
      </c>
      <c r="F107">
        <v>238.6</v>
      </c>
    </row>
    <row r="108" spans="1:6" x14ac:dyDescent="0.3">
      <c r="A108">
        <f t="shared" si="5"/>
        <v>106</v>
      </c>
      <c r="B108">
        <v>213.6</v>
      </c>
      <c r="D108">
        <f t="shared" si="3"/>
        <v>1.7666666666666666</v>
      </c>
      <c r="E108">
        <f t="shared" si="4"/>
        <v>106</v>
      </c>
      <c r="F108">
        <v>240.5</v>
      </c>
    </row>
    <row r="109" spans="1:6" x14ac:dyDescent="0.3">
      <c r="A109">
        <f t="shared" si="5"/>
        <v>107</v>
      </c>
      <c r="B109">
        <v>215.4</v>
      </c>
      <c r="D109">
        <f t="shared" si="3"/>
        <v>1.7833333333333334</v>
      </c>
      <c r="E109">
        <f t="shared" si="4"/>
        <v>107</v>
      </c>
      <c r="F109">
        <v>242.2</v>
      </c>
    </row>
    <row r="110" spans="1:6" x14ac:dyDescent="0.3">
      <c r="A110">
        <f t="shared" si="5"/>
        <v>108</v>
      </c>
      <c r="B110">
        <v>217.3</v>
      </c>
      <c r="D110">
        <f t="shared" si="3"/>
        <v>1.8</v>
      </c>
      <c r="E110">
        <f t="shared" si="4"/>
        <v>108</v>
      </c>
      <c r="F110">
        <v>243.9</v>
      </c>
    </row>
    <row r="111" spans="1:6" x14ac:dyDescent="0.3">
      <c r="A111">
        <f t="shared" si="5"/>
        <v>109</v>
      </c>
      <c r="B111">
        <v>219</v>
      </c>
      <c r="D111">
        <f t="shared" si="3"/>
        <v>1.8166666666666667</v>
      </c>
      <c r="E111">
        <f t="shared" si="4"/>
        <v>109</v>
      </c>
      <c r="F111">
        <v>245.7</v>
      </c>
    </row>
    <row r="112" spans="1:6" x14ac:dyDescent="0.3">
      <c r="A112">
        <f t="shared" si="5"/>
        <v>110</v>
      </c>
      <c r="B112">
        <v>220.9</v>
      </c>
      <c r="D112">
        <f t="shared" si="3"/>
        <v>1.8333333333333333</v>
      </c>
      <c r="E112">
        <f t="shared" si="4"/>
        <v>110</v>
      </c>
      <c r="F112">
        <v>247.4</v>
      </c>
    </row>
    <row r="113" spans="1:6" x14ac:dyDescent="0.3">
      <c r="A113">
        <f t="shared" si="5"/>
        <v>111</v>
      </c>
      <c r="B113">
        <v>222.7</v>
      </c>
      <c r="D113">
        <f t="shared" si="3"/>
        <v>1.85</v>
      </c>
      <c r="E113">
        <f t="shared" si="4"/>
        <v>111</v>
      </c>
      <c r="F113">
        <v>248.9</v>
      </c>
    </row>
    <row r="114" spans="1:6" x14ac:dyDescent="0.3">
      <c r="A114">
        <f t="shared" si="5"/>
        <v>112</v>
      </c>
      <c r="B114">
        <v>224.4</v>
      </c>
      <c r="D114">
        <f t="shared" si="3"/>
        <v>1.8666666666666667</v>
      </c>
      <c r="E114">
        <f t="shared" si="4"/>
        <v>112</v>
      </c>
      <c r="F114">
        <v>250.6</v>
      </c>
    </row>
    <row r="115" spans="1:6" x14ac:dyDescent="0.3">
      <c r="A115">
        <f t="shared" si="5"/>
        <v>113</v>
      </c>
      <c r="B115">
        <v>226.3</v>
      </c>
      <c r="D115">
        <f t="shared" si="3"/>
        <v>1.8833333333333333</v>
      </c>
      <c r="E115">
        <f t="shared" si="4"/>
        <v>113</v>
      </c>
      <c r="F115">
        <v>252.4</v>
      </c>
    </row>
    <row r="116" spans="1:6" x14ac:dyDescent="0.3">
      <c r="A116">
        <f t="shared" si="5"/>
        <v>114</v>
      </c>
      <c r="B116">
        <v>227.9</v>
      </c>
      <c r="D116">
        <f t="shared" si="3"/>
        <v>1.9</v>
      </c>
      <c r="E116">
        <f t="shared" si="4"/>
        <v>114</v>
      </c>
      <c r="F116">
        <v>254.3</v>
      </c>
    </row>
    <row r="117" spans="1:6" x14ac:dyDescent="0.3">
      <c r="A117">
        <f t="shared" si="5"/>
        <v>115</v>
      </c>
      <c r="B117">
        <v>229.7</v>
      </c>
      <c r="D117">
        <f t="shared" si="3"/>
        <v>1.9166666666666667</v>
      </c>
      <c r="E117">
        <f t="shared" si="4"/>
        <v>115</v>
      </c>
      <c r="F117">
        <v>256.10000000000002</v>
      </c>
    </row>
    <row r="118" spans="1:6" x14ac:dyDescent="0.3">
      <c r="A118">
        <f t="shared" si="5"/>
        <v>116</v>
      </c>
      <c r="B118">
        <v>231.5</v>
      </c>
      <c r="D118">
        <f t="shared" si="3"/>
        <v>1.9333333333333333</v>
      </c>
      <c r="E118">
        <f t="shared" si="4"/>
        <v>116</v>
      </c>
      <c r="F118">
        <v>257.89999999999998</v>
      </c>
    </row>
    <row r="119" spans="1:6" x14ac:dyDescent="0.3">
      <c r="A119">
        <f t="shared" si="5"/>
        <v>117</v>
      </c>
      <c r="B119">
        <v>233.2</v>
      </c>
      <c r="D119">
        <f t="shared" si="3"/>
        <v>1.95</v>
      </c>
      <c r="E119">
        <f t="shared" si="4"/>
        <v>117</v>
      </c>
      <c r="F119">
        <v>259.3</v>
      </c>
    </row>
    <row r="120" spans="1:6" x14ac:dyDescent="0.3">
      <c r="A120">
        <f t="shared" si="5"/>
        <v>118</v>
      </c>
      <c r="B120">
        <v>234.8</v>
      </c>
      <c r="D120">
        <f t="shared" si="3"/>
        <v>1.9666666666666666</v>
      </c>
      <c r="E120">
        <f t="shared" si="4"/>
        <v>118</v>
      </c>
      <c r="F120">
        <v>261</v>
      </c>
    </row>
    <row r="121" spans="1:6" x14ac:dyDescent="0.3">
      <c r="A121">
        <f t="shared" si="5"/>
        <v>119</v>
      </c>
      <c r="B121">
        <v>236.8</v>
      </c>
      <c r="D121">
        <f t="shared" si="3"/>
        <v>1.9833333333333334</v>
      </c>
      <c r="E121">
        <f t="shared" si="4"/>
        <v>119</v>
      </c>
      <c r="F121">
        <v>262.89999999999998</v>
      </c>
    </row>
    <row r="122" spans="1:6" x14ac:dyDescent="0.3">
      <c r="A122">
        <f t="shared" si="5"/>
        <v>120</v>
      </c>
      <c r="B122">
        <v>238.6</v>
      </c>
      <c r="D122">
        <f t="shared" si="3"/>
        <v>2</v>
      </c>
      <c r="E122">
        <f t="shared" si="4"/>
        <v>120</v>
      </c>
      <c r="F122">
        <v>264.8</v>
      </c>
    </row>
    <row r="123" spans="1:6" x14ac:dyDescent="0.3">
      <c r="A123">
        <f t="shared" si="5"/>
        <v>121</v>
      </c>
      <c r="B123">
        <v>240.5</v>
      </c>
      <c r="D123">
        <f t="shared" si="3"/>
        <v>2.0166666666666666</v>
      </c>
      <c r="E123">
        <f t="shared" si="4"/>
        <v>121</v>
      </c>
      <c r="F123">
        <v>266.60000000000002</v>
      </c>
    </row>
    <row r="124" spans="1:6" x14ac:dyDescent="0.3">
      <c r="A124">
        <f t="shared" si="5"/>
        <v>122</v>
      </c>
      <c r="B124">
        <v>242.2</v>
      </c>
      <c r="D124">
        <f t="shared" si="3"/>
        <v>2.0333333333333332</v>
      </c>
      <c r="E124">
        <f t="shared" si="4"/>
        <v>122</v>
      </c>
      <c r="F124">
        <v>268.3</v>
      </c>
    </row>
    <row r="125" spans="1:6" x14ac:dyDescent="0.3">
      <c r="A125">
        <f t="shared" si="5"/>
        <v>123</v>
      </c>
      <c r="B125">
        <v>243.9</v>
      </c>
      <c r="D125">
        <f t="shared" si="3"/>
        <v>2.0499999999999998</v>
      </c>
      <c r="E125">
        <f t="shared" si="4"/>
        <v>123</v>
      </c>
      <c r="F125">
        <v>269.8</v>
      </c>
    </row>
    <row r="126" spans="1:6" x14ac:dyDescent="0.3">
      <c r="A126">
        <f t="shared" si="5"/>
        <v>124</v>
      </c>
      <c r="B126">
        <v>245.7</v>
      </c>
      <c r="D126">
        <f t="shared" si="3"/>
        <v>2.0666666666666669</v>
      </c>
      <c r="E126">
        <f t="shared" si="4"/>
        <v>124</v>
      </c>
      <c r="F126">
        <v>271.60000000000002</v>
      </c>
    </row>
    <row r="127" spans="1:6" x14ac:dyDescent="0.3">
      <c r="A127">
        <f t="shared" si="5"/>
        <v>125</v>
      </c>
      <c r="B127">
        <v>247.4</v>
      </c>
      <c r="D127">
        <f t="shared" si="3"/>
        <v>2.0833333333333335</v>
      </c>
      <c r="E127">
        <f t="shared" si="4"/>
        <v>125</v>
      </c>
      <c r="F127">
        <v>273.3</v>
      </c>
    </row>
    <row r="128" spans="1:6" x14ac:dyDescent="0.3">
      <c r="A128">
        <f t="shared" si="5"/>
        <v>126</v>
      </c>
      <c r="B128">
        <v>248.9</v>
      </c>
      <c r="D128">
        <f t="shared" si="3"/>
        <v>2.1</v>
      </c>
      <c r="E128">
        <f t="shared" si="4"/>
        <v>126</v>
      </c>
      <c r="F128">
        <v>275.3</v>
      </c>
    </row>
    <row r="129" spans="1:6" x14ac:dyDescent="0.3">
      <c r="A129">
        <f t="shared" si="5"/>
        <v>127</v>
      </c>
      <c r="B129">
        <v>250.6</v>
      </c>
      <c r="D129">
        <f t="shared" si="3"/>
        <v>2.1166666666666667</v>
      </c>
      <c r="E129">
        <f t="shared" si="4"/>
        <v>127</v>
      </c>
      <c r="F129">
        <v>276.7</v>
      </c>
    </row>
    <row r="130" spans="1:6" x14ac:dyDescent="0.3">
      <c r="A130">
        <f t="shared" si="5"/>
        <v>128</v>
      </c>
      <c r="B130">
        <v>252.4</v>
      </c>
      <c r="D130">
        <f t="shared" si="3"/>
        <v>2.1333333333333333</v>
      </c>
      <c r="E130">
        <f t="shared" si="4"/>
        <v>128</v>
      </c>
      <c r="F130">
        <v>278.39999999999998</v>
      </c>
    </row>
    <row r="131" spans="1:6" x14ac:dyDescent="0.3">
      <c r="A131">
        <f t="shared" si="5"/>
        <v>129</v>
      </c>
      <c r="B131">
        <v>254.3</v>
      </c>
      <c r="D131">
        <f t="shared" ref="D131:D168" si="6">E131/60</f>
        <v>2.15</v>
      </c>
      <c r="E131">
        <f t="shared" ref="E131:E168" si="7">E130+1</f>
        <v>129</v>
      </c>
      <c r="F131">
        <v>280.3</v>
      </c>
    </row>
    <row r="132" spans="1:6" x14ac:dyDescent="0.3">
      <c r="A132">
        <f t="shared" ref="A132:A183" si="8">A131+1</f>
        <v>130</v>
      </c>
      <c r="B132">
        <v>256.10000000000002</v>
      </c>
      <c r="D132">
        <f t="shared" si="6"/>
        <v>2.1666666666666665</v>
      </c>
      <c r="E132">
        <f t="shared" si="7"/>
        <v>130</v>
      </c>
      <c r="F132">
        <v>282.10000000000002</v>
      </c>
    </row>
    <row r="133" spans="1:6" x14ac:dyDescent="0.3">
      <c r="A133">
        <f t="shared" si="8"/>
        <v>131</v>
      </c>
      <c r="B133">
        <v>257.89999999999998</v>
      </c>
      <c r="D133">
        <f t="shared" si="6"/>
        <v>2.1833333333333331</v>
      </c>
      <c r="E133">
        <f t="shared" si="7"/>
        <v>131</v>
      </c>
      <c r="F133">
        <v>283.8</v>
      </c>
    </row>
    <row r="134" spans="1:6" x14ac:dyDescent="0.3">
      <c r="A134">
        <f t="shared" si="8"/>
        <v>132</v>
      </c>
      <c r="B134">
        <v>259.3</v>
      </c>
      <c r="D134">
        <f t="shared" si="6"/>
        <v>2.2000000000000002</v>
      </c>
      <c r="E134">
        <f t="shared" si="7"/>
        <v>132</v>
      </c>
      <c r="F134">
        <v>285.39999999999998</v>
      </c>
    </row>
    <row r="135" spans="1:6" x14ac:dyDescent="0.3">
      <c r="A135">
        <f t="shared" si="8"/>
        <v>133</v>
      </c>
      <c r="B135">
        <v>261</v>
      </c>
      <c r="D135">
        <f t="shared" si="6"/>
        <v>2.2166666666666668</v>
      </c>
      <c r="E135">
        <f t="shared" si="7"/>
        <v>133</v>
      </c>
      <c r="F135">
        <v>287.10000000000002</v>
      </c>
    </row>
    <row r="136" spans="1:6" x14ac:dyDescent="0.3">
      <c r="A136">
        <f t="shared" si="8"/>
        <v>134</v>
      </c>
      <c r="B136">
        <v>262.89999999999998</v>
      </c>
      <c r="D136">
        <f t="shared" si="6"/>
        <v>2.2333333333333334</v>
      </c>
      <c r="E136">
        <f t="shared" si="7"/>
        <v>134</v>
      </c>
      <c r="F136">
        <v>288.89999999999998</v>
      </c>
    </row>
    <row r="137" spans="1:6" x14ac:dyDescent="0.3">
      <c r="A137">
        <f t="shared" si="8"/>
        <v>135</v>
      </c>
      <c r="B137">
        <v>264.8</v>
      </c>
      <c r="D137">
        <f t="shared" si="6"/>
        <v>2.25</v>
      </c>
      <c r="E137">
        <f t="shared" si="7"/>
        <v>135</v>
      </c>
      <c r="F137">
        <v>290.60000000000002</v>
      </c>
    </row>
    <row r="138" spans="1:6" x14ac:dyDescent="0.3">
      <c r="A138">
        <f t="shared" si="8"/>
        <v>136</v>
      </c>
      <c r="B138">
        <v>266.60000000000002</v>
      </c>
      <c r="D138">
        <f t="shared" si="6"/>
        <v>2.2666666666666666</v>
      </c>
      <c r="E138">
        <f t="shared" si="7"/>
        <v>136</v>
      </c>
      <c r="F138">
        <v>292.39999999999998</v>
      </c>
    </row>
    <row r="139" spans="1:6" x14ac:dyDescent="0.3">
      <c r="A139">
        <f t="shared" si="8"/>
        <v>137</v>
      </c>
      <c r="B139">
        <v>268.3</v>
      </c>
      <c r="D139">
        <f t="shared" si="6"/>
        <v>2.2833333333333332</v>
      </c>
      <c r="E139">
        <f t="shared" si="7"/>
        <v>137</v>
      </c>
      <c r="F139">
        <v>294</v>
      </c>
    </row>
    <row r="140" spans="1:6" x14ac:dyDescent="0.3">
      <c r="A140">
        <f t="shared" si="8"/>
        <v>138</v>
      </c>
      <c r="B140">
        <v>269.8</v>
      </c>
      <c r="D140">
        <f t="shared" si="6"/>
        <v>2.2999999999999998</v>
      </c>
      <c r="E140">
        <f t="shared" si="7"/>
        <v>138</v>
      </c>
      <c r="F140">
        <v>295.60000000000002</v>
      </c>
    </row>
    <row r="141" spans="1:6" x14ac:dyDescent="0.3">
      <c r="A141">
        <f t="shared" si="8"/>
        <v>139</v>
      </c>
      <c r="B141">
        <v>271.60000000000002</v>
      </c>
      <c r="D141">
        <f t="shared" si="6"/>
        <v>2.3166666666666669</v>
      </c>
      <c r="E141">
        <f t="shared" si="7"/>
        <v>139</v>
      </c>
      <c r="F141">
        <v>297.39999999999998</v>
      </c>
    </row>
    <row r="142" spans="1:6" x14ac:dyDescent="0.3">
      <c r="A142">
        <f t="shared" si="8"/>
        <v>140</v>
      </c>
      <c r="B142">
        <v>273.3</v>
      </c>
      <c r="D142">
        <f t="shared" si="6"/>
        <v>2.3333333333333335</v>
      </c>
      <c r="E142">
        <f t="shared" si="7"/>
        <v>140</v>
      </c>
      <c r="F142">
        <v>299.3</v>
      </c>
    </row>
    <row r="143" spans="1:6" x14ac:dyDescent="0.3">
      <c r="A143">
        <f t="shared" si="8"/>
        <v>141</v>
      </c>
      <c r="B143">
        <v>275.3</v>
      </c>
      <c r="D143">
        <f t="shared" si="6"/>
        <v>2.35</v>
      </c>
      <c r="E143">
        <f t="shared" si="7"/>
        <v>141</v>
      </c>
      <c r="F143">
        <v>301</v>
      </c>
    </row>
    <row r="144" spans="1:6" x14ac:dyDescent="0.3">
      <c r="A144">
        <f t="shared" si="8"/>
        <v>142</v>
      </c>
      <c r="B144">
        <v>276.7</v>
      </c>
      <c r="D144">
        <f t="shared" si="6"/>
        <v>2.3666666666666667</v>
      </c>
      <c r="E144">
        <f t="shared" si="7"/>
        <v>142</v>
      </c>
      <c r="F144">
        <v>302.60000000000002</v>
      </c>
    </row>
    <row r="145" spans="1:6" x14ac:dyDescent="0.3">
      <c r="A145">
        <f t="shared" si="8"/>
        <v>143</v>
      </c>
      <c r="B145">
        <v>278.39999999999998</v>
      </c>
      <c r="D145">
        <f t="shared" si="6"/>
        <v>2.3833333333333333</v>
      </c>
      <c r="E145">
        <f t="shared" si="7"/>
        <v>143</v>
      </c>
      <c r="F145">
        <v>304.3</v>
      </c>
    </row>
    <row r="146" spans="1:6" x14ac:dyDescent="0.3">
      <c r="A146">
        <f t="shared" si="8"/>
        <v>144</v>
      </c>
      <c r="B146">
        <v>280.3</v>
      </c>
      <c r="D146">
        <f t="shared" si="6"/>
        <v>2.4</v>
      </c>
      <c r="E146">
        <f t="shared" si="7"/>
        <v>144</v>
      </c>
      <c r="F146">
        <v>305.89999999999998</v>
      </c>
    </row>
    <row r="147" spans="1:6" x14ac:dyDescent="0.3">
      <c r="A147">
        <f t="shared" si="8"/>
        <v>145</v>
      </c>
      <c r="B147">
        <v>282.10000000000002</v>
      </c>
      <c r="D147">
        <f t="shared" si="6"/>
        <v>2.4166666666666665</v>
      </c>
      <c r="E147">
        <f t="shared" si="7"/>
        <v>145</v>
      </c>
      <c r="F147">
        <v>308</v>
      </c>
    </row>
    <row r="148" spans="1:6" x14ac:dyDescent="0.3">
      <c r="A148">
        <f t="shared" si="8"/>
        <v>146</v>
      </c>
      <c r="B148">
        <v>283.8</v>
      </c>
      <c r="D148">
        <f t="shared" si="6"/>
        <v>2.4333333333333331</v>
      </c>
      <c r="E148">
        <f t="shared" si="7"/>
        <v>146</v>
      </c>
      <c r="F148">
        <v>309.8</v>
      </c>
    </row>
    <row r="149" spans="1:6" x14ac:dyDescent="0.3">
      <c r="A149">
        <f t="shared" si="8"/>
        <v>147</v>
      </c>
      <c r="B149">
        <v>285.39999999999998</v>
      </c>
      <c r="D149">
        <f t="shared" si="6"/>
        <v>2.4500000000000002</v>
      </c>
      <c r="E149">
        <f t="shared" si="7"/>
        <v>147</v>
      </c>
      <c r="F149">
        <v>311.39999999999998</v>
      </c>
    </row>
    <row r="150" spans="1:6" x14ac:dyDescent="0.3">
      <c r="A150">
        <f t="shared" si="8"/>
        <v>148</v>
      </c>
      <c r="B150">
        <v>287.10000000000002</v>
      </c>
      <c r="D150">
        <f t="shared" si="6"/>
        <v>2.4666666666666668</v>
      </c>
      <c r="E150">
        <f t="shared" si="7"/>
        <v>148</v>
      </c>
      <c r="F150">
        <v>313.10000000000002</v>
      </c>
    </row>
    <row r="151" spans="1:6" x14ac:dyDescent="0.3">
      <c r="A151">
        <f t="shared" si="8"/>
        <v>149</v>
      </c>
      <c r="B151">
        <v>288.89999999999998</v>
      </c>
      <c r="D151">
        <f t="shared" si="6"/>
        <v>2.4833333333333334</v>
      </c>
      <c r="E151">
        <f t="shared" si="7"/>
        <v>149</v>
      </c>
      <c r="F151">
        <v>314.8</v>
      </c>
    </row>
    <row r="152" spans="1:6" x14ac:dyDescent="0.3">
      <c r="A152">
        <f t="shared" si="8"/>
        <v>150</v>
      </c>
      <c r="B152">
        <v>290.60000000000002</v>
      </c>
      <c r="D152">
        <f t="shared" si="6"/>
        <v>2.5</v>
      </c>
      <c r="E152">
        <f t="shared" si="7"/>
        <v>150</v>
      </c>
      <c r="F152">
        <v>316.5</v>
      </c>
    </row>
    <row r="153" spans="1:6" x14ac:dyDescent="0.3">
      <c r="A153">
        <f t="shared" si="8"/>
        <v>151</v>
      </c>
      <c r="B153">
        <v>292.39999999999998</v>
      </c>
      <c r="D153">
        <f t="shared" si="6"/>
        <v>2.5166666666666666</v>
      </c>
      <c r="E153">
        <f t="shared" si="7"/>
        <v>151</v>
      </c>
      <c r="F153">
        <v>318.2</v>
      </c>
    </row>
    <row r="154" spans="1:6" x14ac:dyDescent="0.3">
      <c r="A154">
        <f t="shared" si="8"/>
        <v>152</v>
      </c>
      <c r="B154">
        <v>294</v>
      </c>
      <c r="D154">
        <f t="shared" si="6"/>
        <v>2.5333333333333332</v>
      </c>
      <c r="E154">
        <f t="shared" si="7"/>
        <v>152</v>
      </c>
      <c r="F154">
        <v>320</v>
      </c>
    </row>
    <row r="155" spans="1:6" x14ac:dyDescent="0.3">
      <c r="A155">
        <f t="shared" si="8"/>
        <v>153</v>
      </c>
      <c r="B155">
        <v>295.60000000000002</v>
      </c>
      <c r="D155">
        <f t="shared" si="6"/>
        <v>2.5499999999999998</v>
      </c>
      <c r="E155">
        <f t="shared" si="7"/>
        <v>153</v>
      </c>
      <c r="F155">
        <v>321.8</v>
      </c>
    </row>
    <row r="156" spans="1:6" x14ac:dyDescent="0.3">
      <c r="A156">
        <f t="shared" si="8"/>
        <v>154</v>
      </c>
      <c r="B156">
        <v>297.39999999999998</v>
      </c>
      <c r="D156">
        <f t="shared" si="6"/>
        <v>2.5666666666666669</v>
      </c>
      <c r="E156">
        <f t="shared" si="7"/>
        <v>154</v>
      </c>
      <c r="F156">
        <v>323.60000000000002</v>
      </c>
    </row>
    <row r="157" spans="1:6" x14ac:dyDescent="0.3">
      <c r="A157">
        <f t="shared" si="8"/>
        <v>155</v>
      </c>
      <c r="B157">
        <v>299.3</v>
      </c>
      <c r="D157">
        <f t="shared" si="6"/>
        <v>2.5833333333333335</v>
      </c>
      <c r="E157">
        <f t="shared" si="7"/>
        <v>155</v>
      </c>
      <c r="F157">
        <v>325.5</v>
      </c>
    </row>
    <row r="158" spans="1:6" x14ac:dyDescent="0.3">
      <c r="A158">
        <f t="shared" si="8"/>
        <v>156</v>
      </c>
      <c r="B158">
        <v>301</v>
      </c>
      <c r="D158">
        <f t="shared" si="6"/>
        <v>2.6</v>
      </c>
      <c r="E158">
        <f t="shared" si="7"/>
        <v>156</v>
      </c>
      <c r="F158">
        <v>326.89999999999998</v>
      </c>
    </row>
    <row r="159" spans="1:6" x14ac:dyDescent="0.3">
      <c r="A159">
        <f t="shared" si="8"/>
        <v>157</v>
      </c>
      <c r="B159">
        <v>302.60000000000002</v>
      </c>
      <c r="D159">
        <f t="shared" si="6"/>
        <v>2.6166666666666667</v>
      </c>
      <c r="E159">
        <f t="shared" si="7"/>
        <v>157</v>
      </c>
      <c r="F159">
        <v>328.6</v>
      </c>
    </row>
    <row r="160" spans="1:6" x14ac:dyDescent="0.3">
      <c r="A160">
        <f t="shared" si="8"/>
        <v>158</v>
      </c>
      <c r="B160">
        <v>304.3</v>
      </c>
      <c r="D160">
        <f t="shared" si="6"/>
        <v>2.6333333333333333</v>
      </c>
      <c r="E160">
        <f t="shared" si="7"/>
        <v>158</v>
      </c>
      <c r="F160">
        <v>330.3</v>
      </c>
    </row>
    <row r="161" spans="1:6" x14ac:dyDescent="0.3">
      <c r="A161">
        <f t="shared" si="8"/>
        <v>159</v>
      </c>
      <c r="B161">
        <v>305.89999999999998</v>
      </c>
      <c r="D161">
        <f t="shared" si="6"/>
        <v>2.65</v>
      </c>
      <c r="E161">
        <f t="shared" si="7"/>
        <v>159</v>
      </c>
      <c r="F161">
        <v>332.3</v>
      </c>
    </row>
    <row r="162" spans="1:6" x14ac:dyDescent="0.3">
      <c r="A162">
        <f t="shared" si="8"/>
        <v>160</v>
      </c>
      <c r="B162">
        <v>308</v>
      </c>
      <c r="D162">
        <f t="shared" si="6"/>
        <v>2.6666666666666665</v>
      </c>
      <c r="E162">
        <f t="shared" si="7"/>
        <v>160</v>
      </c>
      <c r="F162">
        <v>333.9</v>
      </c>
    </row>
    <row r="163" spans="1:6" x14ac:dyDescent="0.3">
      <c r="A163">
        <f t="shared" si="8"/>
        <v>161</v>
      </c>
      <c r="B163">
        <v>309.8</v>
      </c>
      <c r="D163">
        <f t="shared" si="6"/>
        <v>2.6833333333333331</v>
      </c>
      <c r="E163">
        <f t="shared" si="7"/>
        <v>161</v>
      </c>
      <c r="F163">
        <v>335.4</v>
      </c>
    </row>
    <row r="164" spans="1:6" x14ac:dyDescent="0.3">
      <c r="A164">
        <f t="shared" si="8"/>
        <v>162</v>
      </c>
      <c r="B164">
        <v>311.39999999999998</v>
      </c>
      <c r="D164">
        <f t="shared" si="6"/>
        <v>2.7</v>
      </c>
      <c r="E164">
        <f t="shared" si="7"/>
        <v>162</v>
      </c>
      <c r="F164">
        <v>337.1</v>
      </c>
    </row>
    <row r="165" spans="1:6" x14ac:dyDescent="0.3">
      <c r="A165">
        <f t="shared" si="8"/>
        <v>163</v>
      </c>
      <c r="B165">
        <v>313.10000000000002</v>
      </c>
      <c r="D165">
        <f t="shared" si="6"/>
        <v>2.7166666666666668</v>
      </c>
      <c r="E165">
        <f t="shared" si="7"/>
        <v>163</v>
      </c>
      <c r="F165">
        <v>338.9</v>
      </c>
    </row>
    <row r="166" spans="1:6" x14ac:dyDescent="0.3">
      <c r="A166">
        <f t="shared" si="8"/>
        <v>164</v>
      </c>
      <c r="B166">
        <v>314.8</v>
      </c>
      <c r="D166">
        <f t="shared" si="6"/>
        <v>2.7333333333333334</v>
      </c>
      <c r="E166">
        <f t="shared" si="7"/>
        <v>164</v>
      </c>
      <c r="F166">
        <v>340.8</v>
      </c>
    </row>
    <row r="167" spans="1:6" x14ac:dyDescent="0.3">
      <c r="A167">
        <f t="shared" si="8"/>
        <v>165</v>
      </c>
      <c r="B167">
        <v>316.5</v>
      </c>
      <c r="D167">
        <f t="shared" si="6"/>
        <v>2.75</v>
      </c>
      <c r="E167">
        <f t="shared" si="7"/>
        <v>165</v>
      </c>
      <c r="F167">
        <v>342.5</v>
      </c>
    </row>
    <row r="168" spans="1:6" x14ac:dyDescent="0.3">
      <c r="A168">
        <f t="shared" si="8"/>
        <v>166</v>
      </c>
      <c r="B168">
        <v>318.2</v>
      </c>
      <c r="D168">
        <f t="shared" si="6"/>
        <v>2.7666666666666666</v>
      </c>
      <c r="E168">
        <f t="shared" si="7"/>
        <v>166</v>
      </c>
      <c r="F168">
        <v>340.5</v>
      </c>
    </row>
    <row r="169" spans="1:6" x14ac:dyDescent="0.3">
      <c r="A169">
        <f t="shared" si="8"/>
        <v>167</v>
      </c>
      <c r="B169">
        <v>320</v>
      </c>
    </row>
    <row r="170" spans="1:6" x14ac:dyDescent="0.3">
      <c r="A170">
        <f t="shared" si="8"/>
        <v>168</v>
      </c>
      <c r="B170">
        <v>321.8</v>
      </c>
    </row>
    <row r="171" spans="1:6" x14ac:dyDescent="0.3">
      <c r="A171">
        <f t="shared" si="8"/>
        <v>169</v>
      </c>
      <c r="B171">
        <v>323.60000000000002</v>
      </c>
    </row>
    <row r="172" spans="1:6" x14ac:dyDescent="0.3">
      <c r="A172">
        <f t="shared" si="8"/>
        <v>170</v>
      </c>
      <c r="B172">
        <v>325.5</v>
      </c>
    </row>
    <row r="173" spans="1:6" x14ac:dyDescent="0.3">
      <c r="A173">
        <f t="shared" si="8"/>
        <v>171</v>
      </c>
      <c r="B173">
        <v>326.89999999999998</v>
      </c>
    </row>
    <row r="174" spans="1:6" x14ac:dyDescent="0.3">
      <c r="A174">
        <f t="shared" si="8"/>
        <v>172</v>
      </c>
      <c r="B174">
        <v>328.6</v>
      </c>
    </row>
    <row r="175" spans="1:6" x14ac:dyDescent="0.3">
      <c r="A175">
        <f t="shared" si="8"/>
        <v>173</v>
      </c>
      <c r="B175">
        <v>330.3</v>
      </c>
    </row>
    <row r="176" spans="1:6" x14ac:dyDescent="0.3">
      <c r="A176">
        <f t="shared" si="8"/>
        <v>174</v>
      </c>
      <c r="B176">
        <v>332.3</v>
      </c>
    </row>
    <row r="177" spans="1:2" x14ac:dyDescent="0.3">
      <c r="A177">
        <f t="shared" si="8"/>
        <v>175</v>
      </c>
      <c r="B177">
        <v>333.9</v>
      </c>
    </row>
    <row r="178" spans="1:2" x14ac:dyDescent="0.3">
      <c r="A178">
        <f t="shared" si="8"/>
        <v>176</v>
      </c>
      <c r="B178">
        <v>335.4</v>
      </c>
    </row>
    <row r="179" spans="1:2" x14ac:dyDescent="0.3">
      <c r="A179">
        <f t="shared" si="8"/>
        <v>177</v>
      </c>
      <c r="B179">
        <v>337.1</v>
      </c>
    </row>
    <row r="180" spans="1:2" x14ac:dyDescent="0.3">
      <c r="A180">
        <f t="shared" si="8"/>
        <v>178</v>
      </c>
      <c r="B180">
        <v>338.9</v>
      </c>
    </row>
    <row r="181" spans="1:2" x14ac:dyDescent="0.3">
      <c r="A181">
        <f t="shared" si="8"/>
        <v>179</v>
      </c>
      <c r="B181">
        <v>340.8</v>
      </c>
    </row>
    <row r="182" spans="1:2" x14ac:dyDescent="0.3">
      <c r="A182">
        <f t="shared" si="8"/>
        <v>180</v>
      </c>
      <c r="B182">
        <v>342.5</v>
      </c>
    </row>
    <row r="183" spans="1:2" x14ac:dyDescent="0.3">
      <c r="A183">
        <f t="shared" si="8"/>
        <v>181</v>
      </c>
      <c r="B183">
        <v>340.5</v>
      </c>
    </row>
  </sheetData>
  <phoneticPr fontId="18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calibration</vt:lpstr>
      <vt:lpstr>Sheet1</vt:lpstr>
      <vt:lpstr>Sheet1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eunju</dc:creator>
  <cp:lastModifiedBy>eunju</cp:lastModifiedBy>
  <dcterms:created xsi:type="dcterms:W3CDTF">2014-03-24T10:19:45Z</dcterms:created>
  <dcterms:modified xsi:type="dcterms:W3CDTF">2014-03-24T14:23:16Z</dcterms:modified>
</cp:coreProperties>
</file>